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h_motomiya\Desktop\本日の作業\歯学HB\"/>
    </mc:Choice>
  </mc:AlternateContent>
  <xr:revisionPtr revIDLastSave="0" documentId="13_ncr:1_{F80BD06D-47AE-4714-8E83-4540442FFEB1}" xr6:coauthVersionLast="47" xr6:coauthVersionMax="47" xr10:uidLastSave="{00000000-0000-0000-0000-000000000000}"/>
  <bookViews>
    <workbookView xWindow="-120" yWindow="-120" windowWidth="20730" windowHeight="11160" tabRatio="640" xr2:uid="{00000000-000D-0000-FFFF-FFFF00000000}"/>
  </bookViews>
  <sheets>
    <sheet name="表紙" sheetId="1" r:id="rId1"/>
    <sheet name="基礎データ作成上の注意事項" sheetId="2" r:id="rId2"/>
    <sheet name="目次" sheetId="3" r:id="rId3"/>
    <sheet name="表１" sheetId="4" r:id="rId4"/>
    <sheet name="表２" sheetId="23" r:id="rId5"/>
    <sheet name="表３" sheetId="5" r:id="rId6"/>
    <sheet name="表４" sheetId="6" r:id="rId7"/>
    <sheet name="表５" sheetId="7" r:id="rId8"/>
    <sheet name="表６" sheetId="8" r:id="rId9"/>
    <sheet name="表７" sheetId="9" r:id="rId10"/>
    <sheet name="表８" sheetId="10" r:id="rId11"/>
  </sheets>
  <definedNames>
    <definedName name="Access_Button" hidden="1">"留意事項_留意事項_List"</definedName>
    <definedName name="AccessDatabase" hidden="1">"B:\山口\自己点検\大学基準協会\留意事項.mdb"</definedName>
    <definedName name="_xlnm.Print_Area" localSheetId="1">基礎データ作成上の注意事項!$A$1:$D$11</definedName>
    <definedName name="_xlnm.Print_Area" localSheetId="4">表２!$A$1:$H$16</definedName>
    <definedName name="_xlnm.Print_Area" localSheetId="5">表３!$A$1:$L$35</definedName>
    <definedName name="_xlnm.Print_Area" localSheetId="6">表４!$A$1:$I$48</definedName>
    <definedName name="_xlnm.Print_Area" localSheetId="7">表５!$B$1:$AO$22</definedName>
    <definedName name="_xlnm.Print_Area" localSheetId="9">表７!$A$1:$J$22</definedName>
    <definedName name="_xlnm.Print_Area" localSheetId="0">表紙!$A$1:$A$11</definedName>
    <definedName name="_xlnm.Print_Area" localSheetId="2">目次!$A$1:$E$19</definedName>
  </definedNames>
  <calcPr calcId="181029"/>
</workbook>
</file>

<file path=xl/calcChain.xml><?xml version="1.0" encoding="utf-8"?>
<calcChain xmlns="http://schemas.openxmlformats.org/spreadsheetml/2006/main">
  <c r="G13" i="23" l="1"/>
  <c r="H13" i="23"/>
  <c r="F13" i="23"/>
  <c r="H10" i="23"/>
  <c r="G10" i="23"/>
  <c r="F10" i="23"/>
  <c r="H7" i="23"/>
  <c r="G7" i="23"/>
  <c r="F7" i="23"/>
  <c r="I16" i="10" l="1"/>
  <c r="H16" i="10"/>
  <c r="G16" i="10"/>
  <c r="F16" i="10"/>
  <c r="E16" i="10"/>
  <c r="D16" i="10"/>
  <c r="I14" i="10"/>
  <c r="H14" i="10"/>
  <c r="G14" i="10"/>
  <c r="F14" i="10"/>
  <c r="E14" i="10"/>
  <c r="D14" i="10"/>
  <c r="I12" i="10"/>
  <c r="H12" i="10"/>
  <c r="G12" i="10"/>
  <c r="F12" i="10"/>
  <c r="E12" i="10"/>
  <c r="D12" i="10"/>
  <c r="I10" i="10"/>
  <c r="H10" i="10"/>
  <c r="G10" i="10"/>
  <c r="F10" i="10"/>
  <c r="E10" i="10"/>
  <c r="D10" i="10"/>
  <c r="I8" i="10"/>
  <c r="H8" i="10"/>
  <c r="G8" i="10"/>
  <c r="F8" i="10"/>
  <c r="E8" i="10"/>
  <c r="D8" i="10"/>
  <c r="I15" i="5"/>
  <c r="H15" i="5"/>
  <c r="G15" i="5"/>
  <c r="F15" i="5"/>
  <c r="E15" i="5"/>
  <c r="I14" i="5"/>
  <c r="H14" i="5"/>
  <c r="G14" i="5"/>
  <c r="F14" i="5"/>
  <c r="E14" i="5"/>
  <c r="I13" i="5"/>
  <c r="H13" i="5"/>
  <c r="G13" i="5"/>
  <c r="F13" i="5"/>
  <c r="E13" i="5"/>
  <c r="I10" i="5"/>
  <c r="H10" i="5"/>
  <c r="G10" i="5"/>
  <c r="F10" i="5"/>
  <c r="E10" i="5"/>
  <c r="J8" i="5" s="1"/>
  <c r="F16" i="4"/>
  <c r="E16" i="4"/>
  <c r="D16" i="4"/>
</calcChain>
</file>

<file path=xl/sharedStrings.xml><?xml version="1.0" encoding="utf-8"?>
<sst xmlns="http://schemas.openxmlformats.org/spreadsheetml/2006/main" count="416" uniqueCount="266">
  <si>
    <t>公益財団法人　大学基準協会</t>
  </si>
  <si>
    <t>歯学教育評価用</t>
  </si>
  <si>
    <t>基礎データ</t>
  </si>
  <si>
    <t>申請大学名：○○大学○○学部○○学科</t>
  </si>
  <si>
    <t>◆基礎データ作成上の注意事項（本頁は削除しないでください）</t>
  </si>
  <si>
    <t xml:space="preserve">１
</t>
  </si>
  <si>
    <t xml:space="preserve">
</t>
  </si>
  <si>
    <t xml:space="preserve">２
</t>
  </si>
  <si>
    <t>紙媒体で提出する場合は、Ａ４判（横）で作成し、両面印刷で提出してください。
また、全体に通しページを付し、目次にページ数を記入してください。</t>
  </si>
  <si>
    <t xml:space="preserve">
</t>
  </si>
  <si>
    <t xml:space="preserve">３
</t>
  </si>
  <si>
    <t>小数点以下の端数が出る場合、特に指示のない限り小数点以下第２位を四捨五入して小数点第１位まで表示してください。</t>
  </si>
  <si>
    <t xml:space="preserve">４
</t>
  </si>
  <si>
    <t>制度自体がない場合は斜線、制度はあるものの該当者がいない場合は「０」と記載し、空欄を残さないようにしてください。</t>
  </si>
  <si>
    <t>５</t>
  </si>
  <si>
    <t>説明を付す必要があると思われるものについては、備考欄に記述するか欄外に大学独自の注をつけることができます。</t>
  </si>
  <si>
    <t xml:space="preserve">６
</t>
  </si>
  <si>
    <t>該当しない表や、該当しない欄がある場合でも、表や欄自体を削除せず、全体に斜線を引くなどしてください。</t>
  </si>
  <si>
    <t>７</t>
  </si>
  <si>
    <t xml:space="preserve">以上の注意事項のほか、各表に付されている欄外注に従って作成してください。各表の欄外注は削除しないでください。
</t>
  </si>
  <si>
    <t>　目　　　　　　　　　次</t>
  </si>
  <si>
    <t>表の種類</t>
  </si>
  <si>
    <t>頁</t>
  </si>
  <si>
    <t>歯学教育に関する基準との対応</t>
  </si>
  <si>
    <t>本協会の実施する大学評価（機関別認証評価）の基礎データとの対応</t>
  </si>
  <si>
    <t>教育の内容・方法・成果</t>
  </si>
  <si>
    <t>（表１）診療参加型臨床実習の内容</t>
  </si>
  <si>
    <t>評価の視点2-13</t>
  </si>
  <si>
    <t>―</t>
  </si>
  <si>
    <t>学生の受け入れ</t>
  </si>
  <si>
    <t>○</t>
  </si>
  <si>
    <t>評価の視点3-5</t>
  </si>
  <si>
    <t>大学基礎データ表２</t>
  </si>
  <si>
    <t>評価の視点2-18</t>
  </si>
  <si>
    <t>大学基礎データ表６</t>
  </si>
  <si>
    <t>教員・教員組織</t>
  </si>
  <si>
    <t>評価の視点2-8
評価の視点4-2
評価の視点4-3</t>
  </si>
  <si>
    <r>
      <t xml:space="preserve">大学基礎データ表１「教員組織」欄
</t>
    </r>
    <r>
      <rPr>
        <sz val="9"/>
        <rFont val="ＭＳ 明朝"/>
        <family val="1"/>
        <charset val="128"/>
      </rPr>
      <t>※上段の＜専任教員等＞が対応しています。下段の＜臨床実習に係る教員＞は歯学教育評価固有の表です。</t>
    </r>
  </si>
  <si>
    <t>評価の視点4-2</t>
  </si>
  <si>
    <t>※専門職大学院認証評価で使用している
基礎データ表３を一部加工しています。</t>
  </si>
  <si>
    <t>評価の視点4-4</t>
  </si>
  <si>
    <t>大学基礎データ表５</t>
  </si>
  <si>
    <t>〇</t>
  </si>
  <si>
    <t>　教育の内容・方法・成果</t>
  </si>
  <si>
    <t>項目</t>
  </si>
  <si>
    <t>見学</t>
  </si>
  <si>
    <t>介助</t>
  </si>
  <si>
    <t>自験</t>
  </si>
  <si>
    <t>臨床実習</t>
  </si>
  <si>
    <t>[注]　「見学」「介助」「自験」の定義は、「歯学教育における診療参加型臨床実習実施のためのガイドライン」に準拠する。</t>
  </si>
  <si>
    <t>「見学」：</t>
  </si>
  <si>
    <t>指導者の歯科医行為の見学を行う実習</t>
  </si>
  <si>
    <t>「介助」：</t>
  </si>
  <si>
    <t>指導者の歯科医行為の介助を行う実習</t>
  </si>
  <si>
    <t>「自験」：</t>
  </si>
  <si>
    <t>各歯科大学・歯学部が定めた学生の実施が許容される歯科医行為において、指導者の指導・
監視の下に歯科医行為を行う実習</t>
  </si>
  <si>
    <t>N-3年度</t>
  </si>
  <si>
    <t>N-2年度</t>
  </si>
  <si>
    <t>N-1年度</t>
  </si>
  <si>
    <t>学生数</t>
  </si>
  <si>
    <t>臨床実習患者数</t>
  </si>
  <si>
    <t>学生１人あたりの担当患者数</t>
  </si>
  <si>
    <t>[注]「学生１人あたりの担当患者数」欄には、「臨床実習患者数/学生数」が自動計算されるよう設定しています。</t>
  </si>
  <si>
    <t>　学生の受け入れ</t>
  </si>
  <si>
    <t>学部名</t>
  </si>
  <si>
    <t>学科名</t>
  </si>
  <si>
    <t>N-5年度</t>
  </si>
  <si>
    <t>N-4年度</t>
  </si>
  <si>
    <t>募集人員に対する平均比率</t>
  </si>
  <si>
    <t>備　考</t>
  </si>
  <si>
    <t>○
○
学
部</t>
  </si>
  <si>
    <t>○
○
学
科</t>
  </si>
  <si>
    <t>志願者数</t>
  </si>
  <si>
    <t>受験者数</t>
  </si>
  <si>
    <t>合格者数</t>
  </si>
  <si>
    <t>入学者数（Ａ）</t>
  </si>
  <si>
    <t>募集人員（Ｂ)</t>
  </si>
  <si>
    <t>入学定員：○名</t>
  </si>
  <si>
    <t>募集人員充足率
（Ａ/Ｂ）</t>
  </si>
  <si>
    <t>在籍学生数</t>
  </si>
  <si>
    <t>収容定員</t>
  </si>
  <si>
    <t>収容定員充足率</t>
  </si>
  <si>
    <t>志願倍率</t>
  </si>
  <si>
    <t>※「志願者数」/「募集人員」で自動計算</t>
  </si>
  <si>
    <t>実質競争倍率</t>
  </si>
  <si>
    <t>※「受験者数」/「募集人員」で自動計算</t>
  </si>
  <si>
    <t>[注]　</t>
  </si>
  <si>
    <t>１　本協会の大学評価で使用している基礎データを転用できますが、「入学定員」を「募集人員」に変更していますので、ご留意ください。なお、学則上の入学定員については、備考欄に記載してください。</t>
  </si>
  <si>
    <t>２　本協会の大学評価で使用している基礎データを転用する場合は、上記の「志願倍率」「実質競争倍率」が追加されているので留意してください。</t>
  </si>
  <si>
    <t>＜編入学＞</t>
  </si>
  <si>
    <t>○○学部</t>
  </si>
  <si>
    <t>○
○
学
科</t>
  </si>
  <si>
    <t>入学者数（２年次）</t>
  </si>
  <si>
    <t>入学定員（２年次）</t>
  </si>
  <si>
    <t>入学者数（３年次）</t>
  </si>
  <si>
    <t>入学定員（３年次）</t>
  </si>
  <si>
    <t>入学者数（４年次）</t>
  </si>
  <si>
    <t>入学定員（４年次）</t>
  </si>
  <si>
    <t>［注］</t>
  </si>
  <si>
    <t>１　学部、学科の改組等により、新旧の学部、学科が併存している場合には、新旧両方を併記し、「備考」に記載してください。</t>
  </si>
  <si>
    <t>２　募集人員充足率は、募集人員に対する入学者の割合、収容定員充足率は、収容定員に対する在籍学生数の割合としてください。</t>
  </si>
  <si>
    <t>３　募集人員に対する平均比率は、過去５年分の募集人員に対する入学者の比率を平均したものが自動計算されます。</t>
  </si>
  <si>
    <t>学部</t>
  </si>
  <si>
    <t>学科</t>
  </si>
  <si>
    <t>学年</t>
  </si>
  <si>
    <t>備考</t>
  </si>
  <si>
    <t>１年次</t>
  </si>
  <si>
    <t>在籍学生数（Ａ）</t>
  </si>
  <si>
    <t>うち留年者数（Ｂ）</t>
  </si>
  <si>
    <t>留年率（Ｂ）／（Ａ）*100</t>
  </si>
  <si>
    <t>うち退学者数（Ｃ）</t>
  </si>
  <si>
    <t>退学率（Ｃ）／（Ａ）*100</t>
  </si>
  <si>
    <t>２年次</t>
  </si>
  <si>
    <t>３年次</t>
  </si>
  <si>
    <t>４年次</t>
  </si>
  <si>
    <t>５年次</t>
  </si>
  <si>
    <t>６年次</t>
  </si>
  <si>
    <t>合計</t>
  </si>
  <si>
    <t>[注]</t>
  </si>
  <si>
    <t>「在籍学生数（Ａ）」の合計は、表２の「在籍学生数」欄と同じ数値を記入し、「うち留年者（Ｂ)」「うち退学者数（Ｃ）」は、当該年度５月１日（秋入学を実施している場合は、秋学期を開始し「在籍学生数」の数が確定した日）以降年度末までに留年又は退学が決定した者の数を記入してください。４月１日からこの期間までに留年又は退学決定者が生じた場合は、備考欄にその数を記入してください。</t>
  </si>
  <si>
    <t>「うち留年者（Ｂ）」には、計画的な長期履修生、休学中又は休学によって進級の遅れた者、留学中又は留学によって進級の遅れた者を含めないでください。</t>
  </si>
  <si>
    <t>３</t>
  </si>
  <si>
    <t>除籍者は「うち退学者数（Ｃ）」に含めてください。</t>
  </si>
  <si>
    <t>４</t>
  </si>
  <si>
    <t>留年が決定した者が、同一年度に退学した場合は、「うち退学者数（Ｃ）」のみに算入し、「うち留年者（Ｂ)」には含めないでください。</t>
  </si>
  <si>
    <t>進級要件を設けている場合には、該当する年次の備考欄にその旨を記載してください（例：３年次から４年次にかけて進級要件あり）。</t>
  </si>
  <si>
    <t>　教員・教員組織</t>
  </si>
  <si>
    <t>＜専任教員等＞</t>
  </si>
  <si>
    <t>学部・学科等の名称</t>
  </si>
  <si>
    <t>専　　任　　教　　員　　等</t>
  </si>
  <si>
    <t>専任教員一人あたりの在籍学生数</t>
  </si>
  <si>
    <t>教授</t>
  </si>
  <si>
    <t>准教授</t>
  </si>
  <si>
    <t>講師</t>
  </si>
  <si>
    <t>助教</t>
  </si>
  <si>
    <t>計</t>
  </si>
  <si>
    <t>基準数</t>
  </si>
  <si>
    <t>助手</t>
  </si>
  <si>
    <t>うち教授数</t>
  </si>
  <si>
    <t>○○学部○○学科</t>
  </si>
  <si>
    <t>人</t>
  </si>
  <si>
    <t>１　専任教員数の記入に際しては、休職、サバティカル制度等により一時的に大学を離れている場合も専任教員に算入してください。</t>
  </si>
  <si>
    <t>　　ただし、大学設置基準第１１条における「授業を担当しない教員」は含めないでください。</t>
  </si>
  <si>
    <t>　　には含めないでください。また、「専任教員等」の各欄にも含めないでください。</t>
  </si>
  <si>
    <t>４　専任教員の基準数については、大学設置基準第１３条別表第一（備考に規定する事項を含む。）に定める教員数を記載してください。</t>
  </si>
  <si>
    <t>５　「専任教員１人あたりの在籍学生数」の欄には、表２の在籍学生数／本表の専任教員数計により、算出してください。</t>
  </si>
  <si>
    <t>＜臨床実習に係る教員＞</t>
  </si>
  <si>
    <t>専任</t>
  </si>
  <si>
    <t>非常勤</t>
  </si>
  <si>
    <t>指導歯科医数</t>
  </si>
  <si>
    <t>臨床教授数</t>
  </si>
  <si>
    <t>※</t>
  </si>
  <si>
    <t>本表に該当する資料を当該大学で作成している場合、その資料を提出すればよい。</t>
  </si>
  <si>
    <t>職名</t>
  </si>
  <si>
    <t>氏　　名</t>
  </si>
  <si>
    <t>ふりがな</t>
  </si>
  <si>
    <t>(性別)</t>
  </si>
  <si>
    <t>(年齢)</t>
  </si>
  <si>
    <t>就　　 　職  
年  月  日</t>
  </si>
  <si>
    <t>現職就任
年　月　日</t>
  </si>
  <si>
    <t>授 業 科 目</t>
  </si>
  <si>
    <t>歯科医師免許</t>
  </si>
  <si>
    <t>歯学教育（学士課程）以外の科目
（＊を付すこと）</t>
  </si>
  <si>
    <t>科目名（単位数）</t>
  </si>
  <si>
    <t>毎週授業
時間数</t>
  </si>
  <si>
    <t>前期</t>
  </si>
  <si>
    <t>後期</t>
  </si>
  <si>
    <t>○　○　○　○</t>
  </si>
  <si>
    <t>・・・　・・</t>
  </si>
  <si>
    <t>男</t>
  </si>
  <si>
    <t>1985.4.1</t>
  </si>
  <si>
    <t>2004.4.1</t>
  </si>
  <si>
    <t>○○（２単位）</t>
  </si>
  <si>
    <t>有</t>
  </si>
  <si>
    <t>○○合同演習（４単位）</t>
  </si>
  <si>
    <t>＊</t>
  </si>
  <si>
    <t>○○演習（２単位）</t>
  </si>
  <si>
    <t>○○特講（４単位）</t>
  </si>
  <si>
    <t>○○○○（２単位）</t>
  </si>
  <si>
    <t>女</t>
  </si>
  <si>
    <t>1990.4.1</t>
  </si>
  <si>
    <t>○○○○（○単位）</t>
  </si>
  <si>
    <t>１　授業科目欄については、セメスター制をとっている場合でも、歯学教育評価実施前年度（Ｎ－１年度）年度の担当科目をすべて記入してください。</t>
  </si>
  <si>
    <t>２　毎週授業時間数は、時間割編成上のいわゆるコマではなく、時間数に換算して記入してください（例えば１コマ90分の場合は、２時間）。</t>
  </si>
  <si>
    <t>学部・学科</t>
  </si>
  <si>
    <t>職位</t>
  </si>
  <si>
    <t>70歳</t>
  </si>
  <si>
    <t>　　60歳～</t>
  </si>
  <si>
    <t>　　50歳～</t>
  </si>
  <si>
    <t>　　40歳～</t>
  </si>
  <si>
    <t>　　30歳～</t>
  </si>
  <si>
    <t>29歳</t>
  </si>
  <si>
    <t>以上</t>
  </si>
  <si>
    <t>69歳　　</t>
  </si>
  <si>
    <t>59歳　　</t>
  </si>
  <si>
    <t>49歳　　</t>
  </si>
  <si>
    <t>39歳　　</t>
  </si>
  <si>
    <t>以下</t>
  </si>
  <si>
    <t>○○学部
○○学科</t>
  </si>
  <si>
    <t>教　授</t>
  </si>
  <si>
    <t>％</t>
  </si>
  <si>
    <t>100.0％</t>
  </si>
  <si>
    <t>定年　　　　　歳</t>
  </si>
  <si>
    <t>１</t>
  </si>
  <si>
    <t>性別</t>
  </si>
  <si>
    <t>国籍</t>
  </si>
  <si>
    <t>男性</t>
  </si>
  <si>
    <t>女性</t>
  </si>
  <si>
    <t>○○</t>
  </si>
  <si>
    <t>１　国籍欄には、該当する国名を記載してください。適宜、欄を追加・削除しても構いません。</t>
  </si>
  <si>
    <t>２　網掛け部分には、専任教員数に対する割合を表示するようあらかじめ数式が入力されています。国籍において列を追加した場合には、数式も調整してください。</t>
  </si>
  <si>
    <t>３　男女の合計数（計の欄を足したもの）、国籍別の合計数（計の欄を足したもの）が表３の専任教員数の計と異ならないよう、確認してください。</t>
  </si>
  <si>
    <t>評価実施年度：20XX年度</t>
    <phoneticPr fontId="44"/>
  </si>
  <si>
    <t>表中で特に指示がある場合を除いて、歯学教育評価実施前年度の５月１日現在の情報をもとに作成してください。
また、表中の「Ｎ」は歯学教育評価実施年度を指します。年度は必ず西暦で記入してください。複数年度にわたる数値データを記載する表では、各年度５月１日現在の情報を記載してください。</t>
    <rPh sb="95" eb="97">
      <t>フクスウ</t>
    </rPh>
    <rPh sb="97" eb="99">
      <t>ネンド</t>
    </rPh>
    <rPh sb="103" eb="105">
      <t>スウチ</t>
    </rPh>
    <rPh sb="109" eb="111">
      <t>キサイ</t>
    </rPh>
    <rPh sb="113" eb="114">
      <t>ヒョウ</t>
    </rPh>
    <rPh sb="117" eb="120">
      <t>カクネンド</t>
    </rPh>
    <rPh sb="121" eb="122">
      <t>ガツ</t>
    </rPh>
    <rPh sb="123" eb="124">
      <t>ニチ</t>
    </rPh>
    <rPh sb="124" eb="126">
      <t>ゲンザイ</t>
    </rPh>
    <rPh sb="127" eb="129">
      <t>ジョウホウ</t>
    </rPh>
    <rPh sb="130" eb="132">
      <t>キサイ</t>
    </rPh>
    <phoneticPr fontId="44"/>
  </si>
  <si>
    <t>４　入学定員が若干名の場合は、「0」と記載し、入学者数については実入学者数を記載してください。</t>
    <phoneticPr fontId="44"/>
  </si>
  <si>
    <t>５　編入学の定員を設定している場合、上の表（&lt;編入学&gt;の表ではない方）の入学定員には、編入学の定員を加えないでください。</t>
    <phoneticPr fontId="44"/>
  </si>
  <si>
    <t>合格率（Ａ/Ｂ）</t>
    <rPh sb="0" eb="3">
      <t>ゴウカクリツ</t>
    </rPh>
    <phoneticPr fontId="44"/>
  </si>
  <si>
    <t>受験者数</t>
    <phoneticPr fontId="44"/>
  </si>
  <si>
    <t>受験者数（Ａ）</t>
    <phoneticPr fontId="44"/>
  </si>
  <si>
    <t>合格者数（Ｂ）</t>
    <phoneticPr fontId="44"/>
  </si>
  <si>
    <t>講師</t>
    <phoneticPr fontId="44"/>
  </si>
  <si>
    <t>区分</t>
    <rPh sb="0" eb="2">
      <t>クブン</t>
    </rPh>
    <phoneticPr fontId="44"/>
  </si>
  <si>
    <t>現役</t>
    <rPh sb="0" eb="2">
      <t>ゲンエキ</t>
    </rPh>
    <phoneticPr fontId="44"/>
  </si>
  <si>
    <t>既卒</t>
    <rPh sb="0" eb="2">
      <t>キソツ</t>
    </rPh>
    <phoneticPr fontId="44"/>
  </si>
  <si>
    <t>○○学部</t>
    <phoneticPr fontId="44"/>
  </si>
  <si>
    <t>○○学部</t>
    <phoneticPr fontId="44"/>
  </si>
  <si>
    <t>○○学科</t>
    <phoneticPr fontId="44"/>
  </si>
  <si>
    <t>○○学科</t>
    <phoneticPr fontId="44"/>
  </si>
  <si>
    <t>合格率</t>
    <rPh sb="0" eb="3">
      <t>ゴウカクリツ</t>
    </rPh>
    <phoneticPr fontId="44"/>
  </si>
  <si>
    <t>合格者数</t>
    <rPh sb="0" eb="3">
      <t>ゴウカクシャ</t>
    </rPh>
    <rPh sb="3" eb="4">
      <t>スウ</t>
    </rPh>
    <phoneticPr fontId="44"/>
  </si>
  <si>
    <t>合計</t>
    <rPh sb="0" eb="2">
      <t>ゴウケイ</t>
    </rPh>
    <phoneticPr fontId="44"/>
  </si>
  <si>
    <t>受験者数（Ｃ）</t>
    <phoneticPr fontId="44"/>
  </si>
  <si>
    <t>合格者数（Ｄ）</t>
    <phoneticPr fontId="44"/>
  </si>
  <si>
    <t>合格率（Ｃ/Ｄ）</t>
    <rPh sb="0" eb="3">
      <t>ゴウカクリツ</t>
    </rPh>
    <phoneticPr fontId="44"/>
  </si>
  <si>
    <t>N-2年度</t>
    <phoneticPr fontId="44"/>
  </si>
  <si>
    <t>N-3年度</t>
    <phoneticPr fontId="44"/>
  </si>
  <si>
    <t>N-4年度</t>
    <phoneticPr fontId="44"/>
  </si>
  <si>
    <t>（表２）国家試験合格状況</t>
  </si>
  <si>
    <t>評価の視点2-21</t>
  </si>
  <si>
    <t>（表３）定員管理</t>
    <phoneticPr fontId="44"/>
  </si>
  <si>
    <t>（表４）在籍学生数内訳、留年者数、退学者数</t>
    <phoneticPr fontId="44"/>
  </si>
  <si>
    <t>（表５）教員組織</t>
    <phoneticPr fontId="44"/>
  </si>
  <si>
    <t>（表６）専任教員個別表</t>
    <phoneticPr fontId="44"/>
  </si>
  <si>
    <t>（表７）専任教員年齢構成</t>
    <phoneticPr fontId="44"/>
  </si>
  <si>
    <t>（表８）専任教員性別・国籍別構成</t>
    <phoneticPr fontId="44"/>
  </si>
  <si>
    <t>（表２）国家試験合格状況</t>
    <rPh sb="4" eb="6">
      <t>コッカ</t>
    </rPh>
    <rPh sb="6" eb="8">
      <t>シケン</t>
    </rPh>
    <rPh sb="8" eb="10">
      <t>ゴウカク</t>
    </rPh>
    <rPh sb="10" eb="12">
      <t>ジョウキョウ</t>
    </rPh>
    <phoneticPr fontId="44"/>
  </si>
  <si>
    <t>　（表５）教員組織</t>
    <phoneticPr fontId="44"/>
  </si>
  <si>
    <t>（表６）専任教員個別表　＊記入例</t>
    <phoneticPr fontId="44"/>
  </si>
  <si>
    <t>兼任　　　　　　　　　　
教員</t>
    <rPh sb="0" eb="2">
      <t>ケンニン</t>
    </rPh>
    <phoneticPr fontId="44"/>
  </si>
  <si>
    <t>２　「兼任教員」の欄には、客員教員や特任教員等で専任の教員は含みません。学外からのいわゆる非常勤教員数を記入してください。</t>
    <rPh sb="3" eb="5">
      <t>ケンニン</t>
    </rPh>
    <rPh sb="5" eb="7">
      <t>キョウイン</t>
    </rPh>
    <rPh sb="36" eb="38">
      <t>ガクガイ</t>
    </rPh>
    <rPh sb="45" eb="48">
      <t>ヒジョウキン</t>
    </rPh>
    <rPh sb="48" eb="50">
      <t>キョウイン</t>
    </rPh>
    <rPh sb="50" eb="51">
      <t>スウ</t>
    </rPh>
    <rPh sb="52" eb="54">
      <t>キニュウ</t>
    </rPh>
    <phoneticPr fontId="44"/>
  </si>
  <si>
    <t>３　他の学部・学科等に所属する専任の教員であって、当該学部・学科等の授業科目を担当する教員（兼担）は、「兼任教員」の欄</t>
    <rPh sb="52" eb="54">
      <t>ケンニン</t>
    </rPh>
    <phoneticPr fontId="44"/>
  </si>
  <si>
    <t>１　「受験者数」は、出願した人数ではなく実際に試験を受けた人数を記入してください。</t>
    <rPh sb="3" eb="6">
      <t>ジュケンシャ</t>
    </rPh>
    <rPh sb="6" eb="7">
      <t>スウ</t>
    </rPh>
    <rPh sb="10" eb="12">
      <t>シュツガン</t>
    </rPh>
    <rPh sb="14" eb="16">
      <t>ニンズウ</t>
    </rPh>
    <rPh sb="20" eb="22">
      <t>ジッサイ</t>
    </rPh>
    <rPh sb="23" eb="25">
      <t>シケン</t>
    </rPh>
    <rPh sb="26" eb="27">
      <t>ウ</t>
    </rPh>
    <rPh sb="29" eb="31">
      <t>ニンズウ</t>
    </rPh>
    <rPh sb="32" eb="34">
      <t>キニュウ</t>
    </rPh>
    <phoneticPr fontId="44"/>
  </si>
  <si>
    <t>※頁数は、基礎データ完成後に申請大学にて記入してください。</t>
    <rPh sb="1" eb="2">
      <t>ページ</t>
    </rPh>
    <rPh sb="2" eb="3">
      <t>スウ</t>
    </rPh>
    <rPh sb="5" eb="7">
      <t>キソ</t>
    </rPh>
    <rPh sb="10" eb="12">
      <t>カンセイ</t>
    </rPh>
    <rPh sb="12" eb="13">
      <t>ゴ</t>
    </rPh>
    <rPh sb="14" eb="16">
      <t>シンセイ</t>
    </rPh>
    <rPh sb="16" eb="18">
      <t>ダイガク</t>
    </rPh>
    <rPh sb="20" eb="22">
      <t>キニュウ</t>
    </rPh>
    <phoneticPr fontId="44"/>
  </si>
  <si>
    <t>(様式４）</t>
  </si>
  <si>
    <t>100.0％</t>
    <phoneticPr fontId="44"/>
  </si>
  <si>
    <t>２</t>
  </si>
  <si>
    <t>計
（年齢別）</t>
    <rPh sb="3" eb="5">
      <t>ネンレイ</t>
    </rPh>
    <rPh sb="5" eb="6">
      <t>ベツ</t>
    </rPh>
    <phoneticPr fontId="44"/>
  </si>
  <si>
    <t>計
（職位別）</t>
    <rPh sb="3" eb="6">
      <t>ショクイベツ</t>
    </rPh>
    <phoneticPr fontId="44"/>
  </si>
  <si>
    <t>（表１）診療参加型臨床実習の内容</t>
    <phoneticPr fontId="44"/>
  </si>
  <si>
    <t>％</t>
    <phoneticPr fontId="44"/>
  </si>
  <si>
    <t>専任教員の総数（黄色部分）や職位ごとの専任教員数（水色部分）については、表５と齟齬がないようにしてください。</t>
    <rPh sb="8" eb="10">
      <t>キイロ</t>
    </rPh>
    <rPh sb="10" eb="12">
      <t>ブブン</t>
    </rPh>
    <rPh sb="25" eb="27">
      <t>ミズイロ</t>
    </rPh>
    <rPh sb="27" eb="29">
      <t>ブブン</t>
    </rPh>
    <phoneticPr fontId="44"/>
  </si>
  <si>
    <t>灰色部分にはそれぞれ「計（職位別）」欄の数値に対する割合を記入してください。</t>
    <rPh sb="0" eb="2">
      <t>ハイイロ</t>
    </rPh>
    <rPh sb="2" eb="4">
      <t>ブブン</t>
    </rPh>
    <rPh sb="13" eb="16">
      <t>ショクイベツ</t>
    </rPh>
    <phoneticPr fontId="44"/>
  </si>
  <si>
    <t>「計（年齢別）」の下段には専任教員の総数（黄色部分）に対する割合を記入してください。</t>
    <rPh sb="1" eb="2">
      <t>ケイ</t>
    </rPh>
    <rPh sb="3" eb="6">
      <t>ネンレイベツ</t>
    </rPh>
    <rPh sb="9" eb="11">
      <t>カダン</t>
    </rPh>
    <rPh sb="13" eb="17">
      <t>センニンキョウイン</t>
    </rPh>
    <rPh sb="18" eb="20">
      <t>ソウスウ</t>
    </rPh>
    <rPh sb="21" eb="23">
      <t>キイロ</t>
    </rPh>
    <rPh sb="23" eb="25">
      <t>ブブン</t>
    </rPh>
    <rPh sb="27" eb="28">
      <t>タイ</t>
    </rPh>
    <rPh sb="30" eb="32">
      <t>ワリアイ</t>
    </rPh>
    <rPh sb="33" eb="35">
      <t>キニュウ</t>
    </rPh>
    <phoneticPr fontId="44"/>
  </si>
  <si>
    <t>臨床実習（件数）</t>
    <rPh sb="5" eb="7">
      <t>ケンスウ</t>
    </rPh>
    <phoneticPr fontId="44"/>
  </si>
  <si>
    <t>補完実習（件数）</t>
    <rPh sb="2" eb="4">
      <t>ジッシュウ</t>
    </rPh>
    <rPh sb="5" eb="7">
      <t>ケンスウ</t>
    </rPh>
    <phoneticPr fontId="44"/>
  </si>
  <si>
    <t>臨床実習に対する補完実習の割合（％）</t>
    <rPh sb="0" eb="4">
      <t>リンショウジッシュウ</t>
    </rPh>
    <rPh sb="5" eb="6">
      <t>タイ</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</si>
</sst>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
    <numFmt numFmtId="178" formatCode="0.0_ "/>
    <numFmt numFmtId="179" formatCode="[&gt;=0]#,###_ ;[Red]\-#,##0\ "/>
    <numFmt numFmtId="180" formatCode="0.00\ "/>
    <numFmt numFmtId="181" formatCode="0_ "/>
    <numFmt numFmtId="182" formatCode="#,##0.0_);[Red]\(#,##0.0\)"/>
    <numFmt numFmtId="183" formatCode="[=0]#,###\ ;[&gt;0]\(#,##0\);[Red]\(#,##0\)"/>
  </numFmts>
  <fonts count="45" x14ac:knownFonts="1">
    <font>
      <sz val="11"/>
      <color theme="1"/>
      <name val="Arial"/>
      <scheme val="minor"/>
    </font>
    <font>
      <sz val="11"/>
      <name val="ＭＳ Ｐゴシック"/>
      <family val="3"/>
      <charset val="128"/>
    </font>
    <font>
      <sz val="10"/>
      <name val="ＭＳ Ｐ明朝"/>
      <family val="1"/>
      <charset val="128"/>
    </font>
    <font>
      <sz val="12"/>
      <name val="BIZ UDPゴシック"/>
      <family val="3"/>
      <charset val="128"/>
    </font>
    <font>
      <sz val="16"/>
      <name val="ＭＳ Ｐ明朝"/>
      <family val="1"/>
      <charset val="128"/>
    </font>
    <font>
      <sz val="10"/>
      <name val="ＭＳ ゴシック"/>
      <family val="3"/>
      <charset val="128"/>
    </font>
    <font>
      <sz val="20"/>
      <name val="BIZ UDPゴシック"/>
      <family val="3"/>
      <charset val="128"/>
    </font>
    <font>
      <sz val="28"/>
      <name val="BIZ UDPゴシック"/>
      <family val="3"/>
      <charset val="128"/>
    </font>
    <font>
      <b/>
      <sz val="28"/>
      <name val="HG丸ｺﾞｼｯｸM-PRO"/>
      <family val="3"/>
      <charset val="128"/>
    </font>
    <font>
      <sz val="24"/>
      <name val="ＭＳ Ｐ明朝"/>
      <family val="1"/>
      <charset val="128"/>
    </font>
    <font>
      <b/>
      <sz val="14"/>
      <name val="ＭＳ ゴシック"/>
      <family val="3"/>
      <charset val="128"/>
    </font>
    <font>
      <sz val="24"/>
      <name val="BIZ UDPゴシック"/>
      <family val="3"/>
      <charset val="128"/>
    </font>
    <font>
      <sz val="12"/>
      <name val="ＭＳ Ｐ明朝"/>
      <family val="1"/>
      <charset val="128"/>
    </font>
    <font>
      <sz val="12"/>
      <name val="ＭＳ ゴシック"/>
      <family val="3"/>
      <charset val="128"/>
    </font>
    <font>
      <sz val="12"/>
      <name val="ＭＳ 明朝"/>
      <family val="1"/>
      <charset val="128"/>
    </font>
    <font>
      <sz val="10"/>
      <name val="ＭＳ 明朝"/>
      <family val="1"/>
      <charset val="128"/>
    </font>
    <font>
      <sz val="11"/>
      <name val="ＭＳ 明朝"/>
      <family val="1"/>
      <charset val="128"/>
    </font>
    <font>
      <sz val="11"/>
      <name val="ＭＳ Ｐ明朝"/>
      <family val="1"/>
      <charset val="128"/>
    </font>
    <font>
      <b/>
      <sz val="10"/>
      <color indexed="2"/>
      <name val="ＭＳ Ｐ明朝"/>
      <family val="1"/>
      <charset val="128"/>
    </font>
    <font>
      <sz val="14"/>
      <name val="ＭＳ ゴシック"/>
      <family val="3"/>
      <charset val="128"/>
    </font>
    <font>
      <sz val="10.5"/>
      <name val="ＭＳ 明朝"/>
      <family val="1"/>
      <charset val="128"/>
    </font>
    <font>
      <b/>
      <sz val="11"/>
      <name val="ＭＳ 明朝"/>
      <family val="1"/>
      <charset val="128"/>
    </font>
    <font>
      <sz val="9"/>
      <name val="ＭＳ 明朝"/>
      <family val="1"/>
      <charset val="128"/>
    </font>
    <font>
      <sz val="16"/>
      <name val="ＭＳ ゴシック"/>
      <family val="3"/>
      <charset val="128"/>
    </font>
    <font>
      <sz val="11"/>
      <name val="Arial"/>
      <family val="2"/>
      <scheme val="minor"/>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Arial"/>
      <family val="2"/>
      <scheme val="minor"/>
    </font>
    <font>
      <sz val="11"/>
      <color theme="1"/>
      <name val="ＭＳ ゴシック"/>
      <family val="3"/>
      <charset val="128"/>
    </font>
    <font>
      <sz val="10.5"/>
      <name val="Arial"/>
      <family val="2"/>
      <scheme val="minor"/>
    </font>
    <font>
      <sz val="7"/>
      <name val="ＭＳ 明朝"/>
      <family val="1"/>
      <charset val="128"/>
    </font>
    <font>
      <sz val="10"/>
      <name val="ＭＳ Ｐゴシック"/>
      <family val="3"/>
      <charset val="128"/>
    </font>
    <font>
      <sz val="6"/>
      <name val="ＭＳ 明朝"/>
      <family val="1"/>
      <charset val="128"/>
    </font>
    <font>
      <sz val="11"/>
      <color indexed="64"/>
      <name val="ＭＳ 明朝"/>
      <family val="1"/>
      <charset val="128"/>
    </font>
    <font>
      <sz val="9"/>
      <color indexed="64"/>
      <name val="ＭＳ 明朝"/>
      <family val="1"/>
      <charset val="128"/>
    </font>
    <font>
      <sz val="8"/>
      <name val="ＭＳ 明朝"/>
      <family val="1"/>
      <charset val="128"/>
    </font>
    <font>
      <sz val="9"/>
      <name val="ＭＳ Ｐゴシック"/>
      <family val="3"/>
      <charset val="128"/>
    </font>
    <font>
      <b/>
      <sz val="10.5"/>
      <name val="ＭＳ 明朝"/>
      <family val="1"/>
      <charset val="128"/>
    </font>
    <font>
      <sz val="8"/>
      <name val="ＭＳ Ｐ明朝"/>
      <family val="1"/>
      <charset val="128"/>
    </font>
    <font>
      <b/>
      <sz val="12"/>
      <name val="ＭＳ Ｐ明朝"/>
      <family val="1"/>
      <charset val="128"/>
    </font>
    <font>
      <b/>
      <sz val="10"/>
      <name val="ＭＳ Ｐ明朝"/>
      <family val="1"/>
      <charset val="128"/>
    </font>
    <font>
      <sz val="10.5"/>
      <name val="ＭＳ ゴシック"/>
      <family val="3"/>
      <charset val="128"/>
    </font>
    <font>
      <sz val="11"/>
      <color theme="1"/>
      <name val="Arial"/>
      <family val="2"/>
      <scheme val="minor"/>
    </font>
    <font>
      <sz val="6"/>
      <name val="Arial"/>
      <family val="3"/>
      <charset val="128"/>
      <scheme val="minor"/>
    </font>
  </fonts>
  <fills count="13">
    <fill>
      <patternFill patternType="none"/>
    </fill>
    <fill>
      <patternFill patternType="gray125"/>
    </fill>
    <fill>
      <patternFill patternType="solid">
        <fgColor indexed="27"/>
        <bgColor indexed="27"/>
      </patternFill>
    </fill>
    <fill>
      <patternFill patternType="solid">
        <fgColor theme="0" tint="-0.249977111117893"/>
        <bgColor theme="0" tint="-0.249977111117893"/>
      </patternFill>
    </fill>
    <fill>
      <patternFill patternType="solid">
        <fgColor theme="2" tint="-9.9948118533890809E-2"/>
        <bgColor theme="2" tint="-9.9948118533890809E-2"/>
      </patternFill>
    </fill>
    <fill>
      <patternFill patternType="solid">
        <fgColor theme="2" tint="-9.9978637043366805E-2"/>
        <bgColor theme="2" tint="-9.9978637043366805E-2"/>
      </patternFill>
    </fill>
    <fill>
      <patternFill patternType="solid">
        <fgColor theme="0"/>
        <bgColor theme="0"/>
      </patternFill>
    </fill>
    <fill>
      <patternFill patternType="solid">
        <fgColor rgb="FF99FFCC"/>
        <bgColor rgb="FF99FFCC"/>
      </patternFill>
    </fill>
    <fill>
      <patternFill patternType="solid">
        <fgColor rgb="FF66FFFF"/>
        <bgColor rgb="FF66FFFF"/>
      </patternFill>
    </fill>
    <fill>
      <patternFill patternType="solid">
        <fgColor theme="2"/>
        <bgColor theme="2"/>
      </patternFill>
    </fill>
    <fill>
      <patternFill patternType="solid">
        <fgColor rgb="FF66FFFF"/>
        <bgColor indexed="27"/>
      </patternFill>
    </fill>
    <fill>
      <patternFill patternType="solid">
        <fgColor rgb="FF66FFFF"/>
        <bgColor theme="2" tint="-9.9978637043366805E-2"/>
      </patternFill>
    </fill>
    <fill>
      <patternFill patternType="solid">
        <fgColor theme="0" tint="-0.14999847407452621"/>
        <bgColor indexed="64"/>
      </patternFill>
    </fill>
  </fills>
  <borders count="1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thin">
        <color indexed="64"/>
      </bottom>
      <diagonal/>
    </border>
  </borders>
  <cellStyleXfs count="7">
    <xf numFmtId="0" fontId="0" fillId="0" borderId="0"/>
    <xf numFmtId="9" fontId="1" fillId="0" borderId="0">
      <alignment vertical="center"/>
    </xf>
    <xf numFmtId="0" fontId="2" fillId="0" borderId="0"/>
    <xf numFmtId="0" fontId="1" fillId="0" borderId="0">
      <alignment vertical="center"/>
    </xf>
    <xf numFmtId="0" fontId="43" fillId="0" borderId="0">
      <alignment vertical="center"/>
    </xf>
    <xf numFmtId="0" fontId="1" fillId="0" borderId="0"/>
    <xf numFmtId="0" fontId="1" fillId="0" borderId="0"/>
  </cellStyleXfs>
  <cellXfs count="538">
    <xf numFmtId="0" fontId="0" fillId="0" borderId="0" xfId="0"/>
    <xf numFmtId="0" fontId="2" fillId="0" borderId="0" xfId="2" applyFont="1"/>
    <xf numFmtId="0" fontId="3" fillId="0" borderId="0" xfId="2" applyFont="1" applyAlignment="1">
      <alignment horizontal="right" vertical="top"/>
    </xf>
    <xf numFmtId="0" fontId="4" fillId="0" borderId="0" xfId="2" applyFont="1"/>
    <xf numFmtId="0" fontId="5" fillId="0" borderId="0" xfId="2" applyFont="1"/>
    <xf numFmtId="0" fontId="6"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9" fillId="0" borderId="0" xfId="2" applyFont="1"/>
    <xf numFmtId="0" fontId="10" fillId="0" borderId="0" xfId="2" applyFont="1" applyAlignment="1">
      <alignment horizontal="center" vertical="center"/>
    </xf>
    <xf numFmtId="0" fontId="11" fillId="0" borderId="0" xfId="2" applyFont="1" applyAlignment="1">
      <alignment horizontal="center"/>
    </xf>
    <xf numFmtId="0" fontId="11" fillId="0" borderId="0" xfId="2" applyFont="1"/>
    <xf numFmtId="0" fontId="11" fillId="0" borderId="0" xfId="2" applyFont="1" applyAlignment="1">
      <alignment horizontal="center" vertical="center"/>
    </xf>
    <xf numFmtId="0" fontId="12" fillId="0" borderId="0" xfId="2" applyFont="1" applyAlignment="1">
      <alignment wrapText="1"/>
    </xf>
    <xf numFmtId="0" fontId="2" fillId="0" borderId="0" xfId="2" applyFont="1" applyAlignment="1">
      <alignment vertical="center"/>
    </xf>
    <xf numFmtId="0" fontId="2" fillId="0" borderId="0" xfId="2" applyFont="1" applyAlignment="1">
      <alignment horizontal="center" vertical="top"/>
    </xf>
    <xf numFmtId="0" fontId="2" fillId="0" borderId="0" xfId="2" applyFont="1" applyAlignment="1">
      <alignment vertical="center" wrapText="1"/>
    </xf>
    <xf numFmtId="0" fontId="14" fillId="0" borderId="0" xfId="2" applyFont="1" applyAlignment="1">
      <alignment horizontal="center" vertical="center" wrapText="1"/>
    </xf>
    <xf numFmtId="0" fontId="2" fillId="0" borderId="1" xfId="2" applyFont="1" applyBorder="1" applyAlignment="1">
      <alignment horizontal="center" vertical="top"/>
    </xf>
    <xf numFmtId="0" fontId="15" fillId="0" borderId="2" xfId="2" applyFont="1" applyBorder="1" applyAlignment="1">
      <alignment vertical="center" wrapText="1"/>
    </xf>
    <xf numFmtId="0" fontId="2" fillId="0" borderId="0" xfId="2" applyFont="1" applyAlignment="1">
      <alignment vertical="top"/>
    </xf>
    <xf numFmtId="49" fontId="16" fillId="0" borderId="3" xfId="2" applyNumberFormat="1" applyFont="1" applyBorder="1" applyAlignment="1">
      <alignment horizontal="center" vertical="top" wrapText="1"/>
    </xf>
    <xf numFmtId="0" fontId="16" fillId="0" borderId="4" xfId="2" applyFont="1" applyBorder="1" applyAlignment="1">
      <alignment vertical="top" wrapText="1"/>
    </xf>
    <xf numFmtId="0" fontId="16" fillId="0" borderId="4" xfId="2" applyFont="1" applyBorder="1" applyAlignment="1">
      <alignment horizontal="left" vertical="top" wrapText="1"/>
    </xf>
    <xf numFmtId="49" fontId="16" fillId="0" borderId="3" xfId="2" applyNumberFormat="1" applyFont="1" applyBorder="1" applyAlignment="1">
      <alignment horizontal="center" vertical="top"/>
    </xf>
    <xf numFmtId="0" fontId="17" fillId="0" borderId="0" xfId="2" applyFont="1" applyAlignment="1">
      <alignment vertical="center"/>
    </xf>
    <xf numFmtId="0" fontId="17" fillId="0" borderId="0" xfId="2" applyFont="1" applyAlignment="1">
      <alignment vertical="top"/>
    </xf>
    <xf numFmtId="49" fontId="16" fillId="0" borderId="5" xfId="2" applyNumberFormat="1" applyFont="1" applyBorder="1" applyAlignment="1">
      <alignment horizontal="center" vertical="top" wrapText="1"/>
    </xf>
    <xf numFmtId="0" fontId="16" fillId="0" borderId="6" xfId="2" applyFont="1" applyBorder="1" applyAlignment="1">
      <alignment horizontal="left" vertical="top" wrapText="1"/>
    </xf>
    <xf numFmtId="0" fontId="5" fillId="0" borderId="0" xfId="2" applyFont="1" applyAlignment="1">
      <alignment horizontal="left" vertical="top"/>
    </xf>
    <xf numFmtId="0" fontId="18" fillId="0" borderId="0" xfId="2" applyFont="1" applyAlignment="1">
      <alignment vertical="center" wrapText="1"/>
    </xf>
    <xf numFmtId="0" fontId="20" fillId="0" borderId="0" xfId="2" applyFont="1"/>
    <xf numFmtId="0" fontId="20" fillId="0" borderId="7" xfId="2" applyFont="1" applyBorder="1" applyAlignment="1">
      <alignment vertical="center"/>
    </xf>
    <xf numFmtId="0" fontId="20" fillId="0" borderId="8" xfId="2" applyFont="1" applyBorder="1" applyAlignment="1">
      <alignment horizontal="center"/>
    </xf>
    <xf numFmtId="0" fontId="20" fillId="0" borderId="0" xfId="2" applyFont="1" applyAlignment="1">
      <alignment horizontal="center"/>
    </xf>
    <xf numFmtId="176" fontId="20" fillId="0" borderId="9" xfId="2" applyNumberFormat="1" applyFont="1" applyBorder="1" applyAlignment="1">
      <alignment horizontal="center" vertical="center" wrapText="1"/>
    </xf>
    <xf numFmtId="0" fontId="20" fillId="0" borderId="9" xfId="2" applyFont="1" applyBorder="1" applyAlignment="1">
      <alignment horizontal="center" vertical="center"/>
    </xf>
    <xf numFmtId="0" fontId="20" fillId="0" borderId="9" xfId="2" applyFont="1" applyBorder="1" applyAlignment="1">
      <alignment horizontal="center" wrapText="1"/>
    </xf>
    <xf numFmtId="0" fontId="21" fillId="0" borderId="0" xfId="2" applyFont="1" applyAlignment="1">
      <alignment horizontal="left" vertical="center"/>
    </xf>
    <xf numFmtId="0" fontId="20" fillId="0" borderId="10" xfId="2" applyFont="1" applyBorder="1" applyAlignment="1">
      <alignment horizontal="center" vertical="center"/>
    </xf>
    <xf numFmtId="0" fontId="20" fillId="0" borderId="10" xfId="2" applyFont="1" applyBorder="1" applyAlignment="1">
      <alignment horizontal="center" wrapText="1"/>
    </xf>
    <xf numFmtId="0" fontId="20" fillId="0" borderId="11" xfId="2" applyFont="1" applyBorder="1" applyAlignment="1">
      <alignment vertical="center"/>
    </xf>
    <xf numFmtId="0" fontId="20" fillId="0" borderId="11" xfId="2" applyFont="1" applyBorder="1"/>
    <xf numFmtId="0" fontId="20" fillId="0" borderId="11" xfId="2" applyFont="1" applyBorder="1" applyAlignment="1">
      <alignment horizontal="center" vertical="center"/>
    </xf>
    <xf numFmtId="176" fontId="20" fillId="0" borderId="1" xfId="2" applyNumberFormat="1" applyFont="1" applyBorder="1" applyAlignment="1">
      <alignment horizontal="center" vertical="center" wrapText="1"/>
    </xf>
    <xf numFmtId="0" fontId="20" fillId="0" borderId="12" xfId="2" applyFont="1" applyBorder="1" applyAlignment="1">
      <alignment horizontal="center" vertical="center"/>
    </xf>
    <xf numFmtId="0" fontId="20" fillId="0" borderId="12" xfId="2" applyFont="1" applyBorder="1" applyAlignment="1">
      <alignment horizontal="center" wrapText="1"/>
    </xf>
    <xf numFmtId="0" fontId="21" fillId="0" borderId="10" xfId="2" applyFont="1" applyBorder="1" applyAlignment="1">
      <alignment horizontal="left" vertical="center"/>
    </xf>
    <xf numFmtId="0" fontId="20" fillId="0" borderId="10" xfId="2" applyFont="1" applyBorder="1" applyAlignment="1">
      <alignment horizontal="center"/>
    </xf>
    <xf numFmtId="0" fontId="20" fillId="0" borderId="0" xfId="2" applyFont="1" applyAlignment="1">
      <alignment vertical="center"/>
    </xf>
    <xf numFmtId="176" fontId="20" fillId="0" borderId="11" xfId="2" applyNumberFormat="1" applyFont="1" applyBorder="1" applyAlignment="1">
      <alignment vertical="center"/>
    </xf>
    <xf numFmtId="0" fontId="20" fillId="0" borderId="13" xfId="2" applyFont="1" applyBorder="1"/>
    <xf numFmtId="0" fontId="20" fillId="0" borderId="12" xfId="2" applyFont="1" applyBorder="1" applyAlignment="1">
      <alignment horizontal="center"/>
    </xf>
    <xf numFmtId="0" fontId="20" fillId="0" borderId="11" xfId="2" applyFont="1" applyBorder="1" applyAlignment="1">
      <alignment horizontal="center" vertical="center" wrapText="1"/>
    </xf>
    <xf numFmtId="176" fontId="20" fillId="0" borderId="9" xfId="2" applyNumberFormat="1" applyFont="1" applyBorder="1" applyAlignment="1">
      <alignment vertical="center"/>
    </xf>
    <xf numFmtId="0" fontId="22" fillId="0" borderId="9" xfId="2" applyFont="1" applyBorder="1" applyAlignment="1">
      <alignment horizontal="center" vertical="center" wrapText="1"/>
    </xf>
    <xf numFmtId="0" fontId="20" fillId="0" borderId="9" xfId="2" applyFont="1" applyBorder="1" applyAlignment="1">
      <alignment vertical="center"/>
    </xf>
    <xf numFmtId="176" fontId="20" fillId="0" borderId="0" xfId="2" applyNumberFormat="1" applyFont="1" applyAlignment="1">
      <alignment vertical="center"/>
    </xf>
    <xf numFmtId="176" fontId="20" fillId="0" borderId="0" xfId="2" applyNumberFormat="1" applyFont="1" applyAlignment="1">
      <alignment vertical="center" wrapText="1"/>
    </xf>
    <xf numFmtId="0" fontId="1" fillId="0" borderId="0" xfId="3" applyFont="1" applyAlignment="1">
      <alignment vertical="center"/>
    </xf>
    <xf numFmtId="0" fontId="23" fillId="0" borderId="0" xfId="3" applyFont="1" applyAlignment="1">
      <alignment horizontal="center" vertical="center"/>
    </xf>
    <xf numFmtId="0" fontId="24" fillId="0" borderId="0" xfId="3" applyFont="1" applyAlignment="1">
      <alignment vertical="center"/>
    </xf>
    <xf numFmtId="0" fontId="16" fillId="0" borderId="0" xfId="3" applyFont="1" applyAlignment="1">
      <alignment vertical="center"/>
    </xf>
    <xf numFmtId="0" fontId="16" fillId="2" borderId="16" xfId="3" applyFont="1" applyFill="1" applyBorder="1" applyAlignment="1">
      <alignment horizontal="center" vertical="center"/>
    </xf>
    <xf numFmtId="0" fontId="16" fillId="2" borderId="17" xfId="3" applyFont="1" applyFill="1" applyBorder="1" applyAlignment="1">
      <alignment horizontal="center" vertical="center"/>
    </xf>
    <xf numFmtId="0" fontId="16" fillId="2" borderId="18" xfId="3" applyFont="1" applyFill="1" applyBorder="1" applyAlignment="1">
      <alignment horizontal="center" vertical="center"/>
    </xf>
    <xf numFmtId="0" fontId="0" fillId="0" borderId="21" xfId="0" applyBorder="1"/>
    <xf numFmtId="0" fontId="0" fillId="0" borderId="10" xfId="0" applyBorder="1"/>
    <xf numFmtId="0" fontId="0" fillId="0" borderId="22" xfId="0" applyBorder="1"/>
    <xf numFmtId="0" fontId="0" fillId="0" borderId="25" xfId="0" applyBorder="1"/>
    <xf numFmtId="0" fontId="0" fillId="0" borderId="26" xfId="0" applyBorder="1"/>
    <xf numFmtId="0" fontId="0" fillId="0" borderId="27" xfId="0" applyBorder="1"/>
    <xf numFmtId="177" fontId="0" fillId="0" borderId="30" xfId="0" applyNumberFormat="1" applyBorder="1"/>
    <xf numFmtId="177" fontId="0" fillId="0" borderId="31" xfId="0" applyNumberFormat="1" applyBorder="1"/>
    <xf numFmtId="177" fontId="0" fillId="0" borderId="32" xfId="0" applyNumberFormat="1" applyBorder="1"/>
    <xf numFmtId="0" fontId="26" fillId="0" borderId="0" xfId="0" applyFont="1" applyAlignment="1">
      <alignment horizontal="left"/>
    </xf>
    <xf numFmtId="0" fontId="25" fillId="0" borderId="0" xfId="0" applyFont="1"/>
    <xf numFmtId="0" fontId="27" fillId="0" borderId="0" xfId="0" applyFont="1" applyAlignment="1">
      <alignment horizontal="right"/>
    </xf>
    <xf numFmtId="0" fontId="27" fillId="0" borderId="0" xfId="0" applyFont="1" applyAlignment="1">
      <alignment horizontal="left"/>
    </xf>
    <xf numFmtId="0" fontId="26" fillId="0" borderId="0" xfId="0" applyFont="1"/>
    <xf numFmtId="0" fontId="28" fillId="0" borderId="0" xfId="0" applyFont="1"/>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8" xfId="0" applyFont="1" applyFill="1" applyBorder="1" applyAlignment="1">
      <alignment horizontal="center"/>
    </xf>
    <xf numFmtId="0" fontId="25" fillId="2" borderId="34" xfId="0" applyFont="1" applyFill="1" applyBorder="1" applyAlignment="1">
      <alignment horizontal="left"/>
    </xf>
    <xf numFmtId="0" fontId="29" fillId="0" borderId="35" xfId="0" applyFont="1" applyBorder="1"/>
    <xf numFmtId="0" fontId="29" fillId="0" borderId="36" xfId="0" applyFont="1" applyBorder="1"/>
    <xf numFmtId="0" fontId="29" fillId="0" borderId="37" xfId="0" applyFont="1" applyBorder="1"/>
    <xf numFmtId="0" fontId="25" fillId="2" borderId="39" xfId="0" applyFont="1" applyFill="1" applyBorder="1" applyAlignment="1">
      <alignment horizontal="left"/>
    </xf>
    <xf numFmtId="0" fontId="29" fillId="0" borderId="25" xfId="0" applyFont="1" applyBorder="1"/>
    <xf numFmtId="0" fontId="29" fillId="0" borderId="26" xfId="0" applyFont="1" applyBorder="1"/>
    <xf numFmtId="0" fontId="29" fillId="0" borderId="27" xfId="0" applyFont="1" applyBorder="1"/>
    <xf numFmtId="0" fontId="25" fillId="2" borderId="41" xfId="0" applyFont="1" applyFill="1" applyBorder="1" applyAlignment="1">
      <alignment horizontal="left"/>
    </xf>
    <xf numFmtId="178" fontId="29" fillId="3" borderId="42" xfId="0" applyNumberFormat="1" applyFont="1" applyFill="1" applyBorder="1"/>
    <xf numFmtId="178" fontId="29" fillId="3" borderId="43" xfId="0" applyNumberFormat="1" applyFont="1" applyFill="1" applyBorder="1"/>
    <xf numFmtId="178" fontId="29" fillId="3" borderId="44" xfId="0" applyNumberFormat="1" applyFont="1" applyFill="1" applyBorder="1"/>
    <xf numFmtId="0" fontId="0" fillId="0" borderId="0" xfId="0" applyAlignment="1">
      <alignment horizontal="left"/>
    </xf>
    <xf numFmtId="176" fontId="20" fillId="0" borderId="0" xfId="3" applyNumberFormat="1" applyFont="1" applyAlignment="1">
      <alignment vertical="center"/>
    </xf>
    <xf numFmtId="176" fontId="30" fillId="0" borderId="0" xfId="3" applyNumberFormat="1" applyFont="1" applyAlignment="1">
      <alignment vertical="center"/>
    </xf>
    <xf numFmtId="0" fontId="15" fillId="2" borderId="16" xfId="3" applyFont="1" applyFill="1" applyBorder="1" applyAlignment="1">
      <alignment vertical="center" textRotation="255"/>
    </xf>
    <xf numFmtId="0" fontId="15" fillId="2" borderId="17" xfId="3" applyFont="1" applyFill="1" applyBorder="1" applyAlignment="1">
      <alignment vertical="center" textRotation="255"/>
    </xf>
    <xf numFmtId="176" fontId="15" fillId="2" borderId="17" xfId="3" applyNumberFormat="1" applyFont="1" applyFill="1" applyBorder="1" applyAlignment="1">
      <alignment horizontal="center" vertical="center"/>
    </xf>
    <xf numFmtId="176" fontId="15" fillId="2" borderId="45" xfId="3" applyNumberFormat="1" applyFont="1" applyFill="1" applyBorder="1" applyAlignment="1">
      <alignment horizontal="center" vertical="center" wrapText="1"/>
    </xf>
    <xf numFmtId="0" fontId="15" fillId="2" borderId="45" xfId="3" applyFont="1" applyFill="1" applyBorder="1" applyAlignment="1">
      <alignment horizontal="center" vertical="center" wrapText="1"/>
    </xf>
    <xf numFmtId="176" fontId="15" fillId="2" borderId="9" xfId="3" applyNumberFormat="1" applyFont="1" applyFill="1" applyBorder="1" applyAlignment="1">
      <alignment horizontal="center" vertical="center"/>
    </xf>
    <xf numFmtId="176" fontId="16" fillId="0" borderId="9" xfId="3" applyNumberFormat="1" applyFont="1" applyBorder="1" applyAlignment="1">
      <alignment vertical="center"/>
    </xf>
    <xf numFmtId="176" fontId="16" fillId="4" borderId="10" xfId="3" applyNumberFormat="1" applyFont="1" applyFill="1" applyBorder="1" applyAlignment="1">
      <alignment vertical="center"/>
    </xf>
    <xf numFmtId="176" fontId="16" fillId="4" borderId="48" xfId="3" applyNumberFormat="1" applyFont="1" applyFill="1" applyBorder="1" applyAlignment="1">
      <alignment vertical="center"/>
    </xf>
    <xf numFmtId="0" fontId="16" fillId="0" borderId="3" xfId="3" applyFont="1" applyBorder="1" applyAlignment="1">
      <alignment horizontal="center" vertical="center" wrapText="1"/>
    </xf>
    <xf numFmtId="0" fontId="16" fillId="0" borderId="49" xfId="3" applyFont="1" applyBorder="1" applyAlignment="1">
      <alignment horizontal="center" vertical="center" wrapText="1"/>
    </xf>
    <xf numFmtId="176" fontId="16" fillId="4" borderId="31" xfId="3" applyNumberFormat="1" applyFont="1" applyFill="1" applyBorder="1" applyAlignment="1">
      <alignment vertical="center"/>
    </xf>
    <xf numFmtId="176" fontId="15" fillId="5" borderId="9" xfId="3" applyNumberFormat="1" applyFont="1" applyFill="1" applyBorder="1" applyAlignment="1">
      <alignment horizontal="center" vertical="center" wrapText="1"/>
    </xf>
    <xf numFmtId="2" fontId="16" fillId="5" borderId="9" xfId="1" applyNumberFormat="1" applyFont="1" applyFill="1" applyBorder="1" applyAlignment="1">
      <alignment vertical="center"/>
    </xf>
    <xf numFmtId="176" fontId="16" fillId="4" borderId="52" xfId="3" applyNumberFormat="1" applyFont="1" applyFill="1" applyBorder="1" applyAlignment="1">
      <alignment vertical="center"/>
    </xf>
    <xf numFmtId="176" fontId="15" fillId="5" borderId="10" xfId="3" applyNumberFormat="1" applyFont="1" applyFill="1" applyBorder="1" applyAlignment="1">
      <alignment horizontal="center" vertical="center"/>
    </xf>
    <xf numFmtId="2" fontId="16" fillId="5" borderId="10" xfId="1" applyNumberFormat="1" applyFont="1" applyFill="1" applyBorder="1" applyAlignment="1">
      <alignment vertical="center"/>
    </xf>
    <xf numFmtId="176" fontId="15" fillId="5" borderId="17" xfId="3" applyNumberFormat="1" applyFont="1" applyFill="1" applyBorder="1" applyAlignment="1">
      <alignment horizontal="center" vertical="center"/>
    </xf>
    <xf numFmtId="2" fontId="25" fillId="5" borderId="17" xfId="1" applyNumberFormat="1" applyFont="1" applyFill="1" applyBorder="1" applyAlignment="1">
      <alignment horizontal="center" vertical="center"/>
    </xf>
    <xf numFmtId="176" fontId="15" fillId="5" borderId="57" xfId="3" applyNumberFormat="1" applyFont="1" applyFill="1" applyBorder="1" applyAlignment="1">
      <alignment horizontal="center" vertical="center"/>
    </xf>
    <xf numFmtId="2" fontId="25" fillId="5" borderId="57" xfId="1" applyNumberFormat="1" applyFont="1" applyFill="1" applyBorder="1" applyAlignment="1">
      <alignment horizontal="center" vertical="center"/>
    </xf>
    <xf numFmtId="2" fontId="25" fillId="5" borderId="58" xfId="1" applyNumberFormat="1" applyFont="1" applyFill="1" applyBorder="1" applyAlignment="1">
      <alignment horizontal="center" vertical="center"/>
    </xf>
    <xf numFmtId="0" fontId="15" fillId="0" borderId="0" xfId="3" applyFont="1" applyAlignment="1">
      <alignment vertical="center"/>
    </xf>
    <xf numFmtId="0" fontId="15" fillId="2" borderId="53" xfId="3" applyFont="1" applyFill="1" applyBorder="1" applyAlignment="1">
      <alignment vertical="center" textRotation="255"/>
    </xf>
    <xf numFmtId="0" fontId="15" fillId="2" borderId="54" xfId="3" applyFont="1" applyFill="1" applyBorder="1" applyAlignment="1">
      <alignment vertical="center" textRotation="255"/>
    </xf>
    <xf numFmtId="176" fontId="15" fillId="2" borderId="62" xfId="3" applyNumberFormat="1" applyFont="1" applyFill="1" applyBorder="1" applyAlignment="1">
      <alignment horizontal="center" vertical="center"/>
    </xf>
    <xf numFmtId="176" fontId="16" fillId="2" borderId="63" xfId="3" applyNumberFormat="1" applyFont="1" applyFill="1" applyBorder="1" applyAlignment="1">
      <alignment horizontal="center" vertical="center" wrapText="1"/>
    </xf>
    <xf numFmtId="176" fontId="16" fillId="2" borderId="64" xfId="3" applyNumberFormat="1" applyFont="1" applyFill="1" applyBorder="1" applyAlignment="1">
      <alignment horizontal="center" vertical="center" wrapText="1"/>
    </xf>
    <xf numFmtId="176" fontId="22" fillId="6" borderId="53" xfId="3" applyNumberFormat="1" applyFont="1" applyFill="1" applyBorder="1" applyAlignment="1">
      <alignment horizontal="center" vertical="center"/>
    </xf>
    <xf numFmtId="176" fontId="16" fillId="0" borderId="52" xfId="3" applyNumberFormat="1" applyFont="1" applyBorder="1" applyAlignment="1">
      <alignment vertical="center"/>
    </xf>
    <xf numFmtId="0" fontId="16" fillId="0" borderId="52" xfId="3" applyFont="1" applyBorder="1" applyAlignment="1">
      <alignment vertical="center"/>
    </xf>
    <xf numFmtId="176" fontId="16" fillId="0" borderId="50" xfId="3" applyNumberFormat="1" applyFont="1" applyBorder="1" applyAlignment="1">
      <alignment vertical="center"/>
    </xf>
    <xf numFmtId="0" fontId="15" fillId="0" borderId="0" xfId="3" applyFont="1" applyAlignment="1">
      <alignment horizontal="center" vertical="center"/>
    </xf>
    <xf numFmtId="176" fontId="22" fillId="6" borderId="67" xfId="3" applyNumberFormat="1" applyFont="1" applyFill="1" applyBorder="1" applyAlignment="1">
      <alignment horizontal="center" vertical="center"/>
    </xf>
    <xf numFmtId="176" fontId="16" fillId="0" borderId="68" xfId="3" applyNumberFormat="1" applyFont="1" applyBorder="1" applyAlignment="1">
      <alignment vertical="center"/>
    </xf>
    <xf numFmtId="0" fontId="16" fillId="0" borderId="68" xfId="3" applyFont="1" applyBorder="1" applyAlignment="1">
      <alignment vertical="center"/>
    </xf>
    <xf numFmtId="176" fontId="16" fillId="0" borderId="69" xfId="3" applyNumberFormat="1" applyFont="1" applyBorder="1" applyAlignment="1">
      <alignment vertical="center"/>
    </xf>
    <xf numFmtId="0" fontId="16" fillId="0" borderId="0" xfId="3" applyFont="1" applyAlignment="1">
      <alignment horizontal="center" vertical="center"/>
    </xf>
    <xf numFmtId="176" fontId="22" fillId="6" borderId="35" xfId="3" applyNumberFormat="1" applyFont="1" applyFill="1" applyBorder="1" applyAlignment="1">
      <alignment horizontal="center" vertical="center"/>
    </xf>
    <xf numFmtId="176" fontId="16" fillId="0" borderId="36" xfId="3" applyNumberFormat="1" applyFont="1" applyBorder="1" applyAlignment="1">
      <alignment vertical="center"/>
    </xf>
    <xf numFmtId="0" fontId="16" fillId="0" borderId="36" xfId="3" applyFont="1" applyBorder="1" applyAlignment="1">
      <alignment vertical="center"/>
    </xf>
    <xf numFmtId="176" fontId="16" fillId="0" borderId="37" xfId="3" applyNumberFormat="1" applyFont="1" applyBorder="1" applyAlignment="1">
      <alignment vertical="center"/>
    </xf>
    <xf numFmtId="176" fontId="22" fillId="6" borderId="70" xfId="3" applyNumberFormat="1" applyFont="1" applyFill="1" applyBorder="1" applyAlignment="1">
      <alignment horizontal="center" vertical="center"/>
    </xf>
    <xf numFmtId="176" fontId="16" fillId="0" borderId="11" xfId="3" applyNumberFormat="1" applyFont="1" applyBorder="1" applyAlignment="1">
      <alignment vertical="center"/>
    </xf>
    <xf numFmtId="0" fontId="16" fillId="0" borderId="11" xfId="3" applyFont="1" applyBorder="1" applyAlignment="1">
      <alignment vertical="center"/>
    </xf>
    <xf numFmtId="176" fontId="16" fillId="0" borderId="71" xfId="3" applyNumberFormat="1" applyFont="1" applyBorder="1" applyAlignment="1">
      <alignment vertical="center"/>
    </xf>
    <xf numFmtId="176" fontId="22" fillId="6" borderId="21" xfId="3" applyNumberFormat="1" applyFont="1" applyFill="1" applyBorder="1" applyAlignment="1">
      <alignment horizontal="center" vertical="center"/>
    </xf>
    <xf numFmtId="176" fontId="16" fillId="0" borderId="10" xfId="3" applyNumberFormat="1" applyFont="1" applyBorder="1" applyAlignment="1">
      <alignment vertical="center"/>
    </xf>
    <xf numFmtId="176" fontId="16" fillId="0" borderId="22" xfId="3" applyNumberFormat="1" applyFont="1" applyBorder="1" applyAlignment="1">
      <alignment vertical="center"/>
    </xf>
    <xf numFmtId="176" fontId="22" fillId="6" borderId="42" xfId="3" applyNumberFormat="1" applyFont="1" applyFill="1" applyBorder="1" applyAlignment="1">
      <alignment horizontal="center" vertical="center"/>
    </xf>
    <xf numFmtId="176" fontId="16" fillId="0" borderId="43" xfId="3" applyNumberFormat="1" applyFont="1" applyBorder="1" applyAlignment="1">
      <alignment vertical="center"/>
    </xf>
    <xf numFmtId="0" fontId="16" fillId="0" borderId="43" xfId="3" applyFont="1" applyBorder="1" applyAlignment="1">
      <alignment vertical="center"/>
    </xf>
    <xf numFmtId="176" fontId="16" fillId="0" borderId="44" xfId="3" applyNumberFormat="1" applyFont="1" applyBorder="1" applyAlignment="1">
      <alignment vertical="center"/>
    </xf>
    <xf numFmtId="0" fontId="15" fillId="0" borderId="0" xfId="5" applyFont="1" applyAlignment="1">
      <alignment horizontal="left" vertical="center"/>
    </xf>
    <xf numFmtId="0" fontId="15" fillId="0" borderId="0" xfId="2" applyFont="1" applyAlignment="1">
      <alignment vertical="center"/>
    </xf>
    <xf numFmtId="176" fontId="16" fillId="0" borderId="0" xfId="2" applyNumberFormat="1" applyFont="1" applyAlignment="1">
      <alignment vertical="center"/>
    </xf>
    <xf numFmtId="0" fontId="15" fillId="2" borderId="16" xfId="6" applyFont="1" applyFill="1" applyBorder="1" applyAlignment="1">
      <alignment horizontal="center" vertical="center" wrapText="1"/>
    </xf>
    <xf numFmtId="0" fontId="15" fillId="2" borderId="17" xfId="6" applyFont="1" applyFill="1" applyBorder="1" applyAlignment="1">
      <alignment horizontal="center" vertical="center" wrapText="1"/>
    </xf>
    <xf numFmtId="0" fontId="15" fillId="2" borderId="17" xfId="6" applyFont="1" applyFill="1" applyBorder="1" applyAlignment="1">
      <alignment horizontal="center" vertical="center"/>
    </xf>
    <xf numFmtId="176" fontId="20" fillId="2" borderId="15" xfId="2" applyNumberFormat="1" applyFont="1" applyFill="1" applyBorder="1" applyAlignment="1">
      <alignment horizontal="center" vertical="center"/>
    </xf>
    <xf numFmtId="0" fontId="15" fillId="7" borderId="11" xfId="6" applyFont="1" applyFill="1" applyBorder="1" applyAlignment="1">
      <alignment horizontal="justify" vertical="center" wrapText="1" indent="1"/>
    </xf>
    <xf numFmtId="0" fontId="15" fillId="0" borderId="11" xfId="6" applyFont="1" applyBorder="1" applyAlignment="1">
      <alignment horizontal="center" vertical="center"/>
    </xf>
    <xf numFmtId="176" fontId="20" fillId="0" borderId="75" xfId="2" applyNumberFormat="1" applyFont="1" applyBorder="1" applyAlignment="1">
      <alignment vertical="center"/>
    </xf>
    <xf numFmtId="0" fontId="15" fillId="7" borderId="9" xfId="6" applyFont="1" applyFill="1" applyBorder="1" applyAlignment="1">
      <alignment horizontal="justify" vertical="center" wrapText="1" indent="1"/>
    </xf>
    <xf numFmtId="0" fontId="15" fillId="0" borderId="9" xfId="6" applyFont="1" applyBorder="1" applyAlignment="1">
      <alignment horizontal="center" vertical="center"/>
    </xf>
    <xf numFmtId="176" fontId="20" fillId="0" borderId="76" xfId="2" applyNumberFormat="1" applyFont="1" applyBorder="1" applyAlignment="1">
      <alignment vertical="center"/>
    </xf>
    <xf numFmtId="178" fontId="15" fillId="0" borderId="9" xfId="6" applyNumberFormat="1" applyFont="1" applyBorder="1" applyAlignment="1">
      <alignment horizontal="center" vertical="center"/>
    </xf>
    <xf numFmtId="0" fontId="15" fillId="7" borderId="10" xfId="6" applyFont="1" applyFill="1" applyBorder="1" applyAlignment="1">
      <alignment horizontal="justify" vertical="center" wrapText="1" indent="1"/>
    </xf>
    <xf numFmtId="178" fontId="15" fillId="0" borderId="10" xfId="6" applyNumberFormat="1" applyFont="1" applyBorder="1" applyAlignment="1">
      <alignment horizontal="center" vertical="center"/>
    </xf>
    <xf numFmtId="176" fontId="20" fillId="0" borderId="46" xfId="2" applyNumberFormat="1" applyFont="1" applyBorder="1" applyAlignment="1">
      <alignment vertical="center"/>
    </xf>
    <xf numFmtId="0" fontId="15" fillId="2" borderId="78" xfId="6" applyFont="1" applyFill="1" applyBorder="1" applyAlignment="1">
      <alignment horizontal="justify" vertical="center" wrapText="1" indent="1"/>
    </xf>
    <xf numFmtId="0" fontId="15" fillId="0" borderId="78" xfId="6" applyFont="1" applyBorder="1" applyAlignment="1">
      <alignment horizontal="center" vertical="center"/>
    </xf>
    <xf numFmtId="176" fontId="20" fillId="0" borderId="79" xfId="2" applyNumberFormat="1" applyFont="1" applyBorder="1" applyAlignment="1">
      <alignment vertical="center"/>
    </xf>
    <xf numFmtId="0" fontId="15" fillId="2" borderId="9" xfId="6" applyFont="1" applyFill="1" applyBorder="1" applyAlignment="1">
      <alignment horizontal="justify" vertical="center" wrapText="1" indent="1"/>
    </xf>
    <xf numFmtId="0" fontId="15" fillId="2" borderId="81" xfId="6" applyFont="1" applyFill="1" applyBorder="1" applyAlignment="1">
      <alignment horizontal="justify" vertical="center" wrapText="1" indent="1"/>
    </xf>
    <xf numFmtId="178" fontId="15" fillId="0" borderId="81" xfId="6" applyNumberFormat="1" applyFont="1" applyBorder="1" applyAlignment="1">
      <alignment horizontal="center" vertical="center"/>
    </xf>
    <xf numFmtId="176" fontId="20" fillId="0" borderId="82" xfId="2" applyNumberFormat="1" applyFont="1" applyBorder="1" applyAlignment="1">
      <alignment vertical="center"/>
    </xf>
    <xf numFmtId="0" fontId="15" fillId="8" borderId="11" xfId="6" applyFont="1" applyFill="1" applyBorder="1" applyAlignment="1">
      <alignment horizontal="justify" vertical="center" wrapText="1" indent="1"/>
    </xf>
    <xf numFmtId="0" fontId="15" fillId="8" borderId="9" xfId="6" applyFont="1" applyFill="1" applyBorder="1" applyAlignment="1">
      <alignment horizontal="justify" vertical="center" wrapText="1" indent="1"/>
    </xf>
    <xf numFmtId="0" fontId="16" fillId="0" borderId="0" xfId="6" applyFont="1" applyAlignment="1">
      <alignment horizontal="center" vertical="center" wrapText="1"/>
    </xf>
    <xf numFmtId="0" fontId="15" fillId="0" borderId="0" xfId="6" applyFont="1" applyAlignment="1">
      <alignment horizontal="center" vertical="center"/>
    </xf>
    <xf numFmtId="0" fontId="32" fillId="0" borderId="0" xfId="6" applyFont="1" applyAlignment="1">
      <alignment horizontal="center" vertical="center" wrapText="1"/>
    </xf>
    <xf numFmtId="0" fontId="32" fillId="0" borderId="0" xfId="6" applyFont="1" applyAlignment="1">
      <alignment horizontal="justify" vertical="center" wrapText="1" indent="1"/>
    </xf>
    <xf numFmtId="0" fontId="2" fillId="0" borderId="0" xfId="2" applyFont="1" applyAlignment="1">
      <alignment horizontal="right"/>
    </xf>
    <xf numFmtId="179" fontId="15" fillId="0" borderId="0" xfId="2" applyNumberFormat="1" applyFont="1"/>
    <xf numFmtId="180" fontId="15" fillId="0" borderId="0" xfId="2" applyNumberFormat="1" applyFont="1"/>
    <xf numFmtId="49" fontId="15" fillId="0" borderId="0" xfId="2" applyNumberFormat="1" applyFont="1" applyAlignment="1">
      <alignment horizontal="left" vertical="top" wrapText="1"/>
    </xf>
    <xf numFmtId="176" fontId="15" fillId="0" borderId="0" xfId="2" applyNumberFormat="1" applyFont="1" applyAlignment="1">
      <alignment vertical="center"/>
    </xf>
    <xf numFmtId="0" fontId="15" fillId="0" borderId="0" xfId="2" applyFont="1" applyAlignment="1">
      <alignment vertical="top"/>
    </xf>
    <xf numFmtId="0" fontId="16" fillId="0" borderId="0" xfId="3" applyFont="1" applyAlignment="1">
      <alignment horizontal="right" vertical="center"/>
    </xf>
    <xf numFmtId="0" fontId="33" fillId="0" borderId="0" xfId="3" applyFont="1" applyAlignment="1">
      <alignment vertical="center"/>
    </xf>
    <xf numFmtId="0" fontId="33" fillId="0" borderId="0" xfId="3" applyFont="1" applyAlignment="1">
      <alignment vertical="center" wrapText="1"/>
    </xf>
    <xf numFmtId="0" fontId="34" fillId="0" borderId="0" xfId="3" applyFont="1" applyAlignment="1">
      <alignment vertical="top"/>
    </xf>
    <xf numFmtId="0" fontId="16" fillId="7" borderId="83" xfId="3" applyFont="1" applyFill="1" applyBorder="1" applyAlignment="1">
      <alignment vertical="center"/>
    </xf>
    <xf numFmtId="0" fontId="16" fillId="7" borderId="0" xfId="3" applyFont="1" applyFill="1" applyAlignment="1">
      <alignment vertical="center"/>
    </xf>
    <xf numFmtId="0" fontId="37" fillId="0" borderId="0" xfId="3" applyFont="1" applyAlignment="1">
      <alignment vertical="center"/>
    </xf>
    <xf numFmtId="0" fontId="22" fillId="0" borderId="13" xfId="3" applyFont="1" applyBorder="1" applyAlignment="1">
      <alignment horizontal="right" vertical="center"/>
    </xf>
    <xf numFmtId="0" fontId="22" fillId="0" borderId="86" xfId="3" applyFont="1" applyBorder="1" applyAlignment="1">
      <alignment horizontal="right" vertical="center"/>
    </xf>
    <xf numFmtId="0" fontId="22" fillId="0" borderId="12" xfId="3" applyFont="1" applyBorder="1" applyAlignment="1">
      <alignment horizontal="right" vertical="center"/>
    </xf>
    <xf numFmtId="0" fontId="22" fillId="0" borderId="94" xfId="3" applyFont="1" applyBorder="1" applyAlignment="1">
      <alignment horizontal="right" vertical="center"/>
    </xf>
    <xf numFmtId="0" fontId="35" fillId="0" borderId="9" xfId="3" applyFont="1" applyBorder="1" applyAlignment="1">
      <alignment vertical="top" wrapText="1"/>
    </xf>
    <xf numFmtId="0" fontId="22" fillId="0" borderId="0" xfId="3" applyFont="1" applyAlignment="1">
      <alignment horizontal="center" vertical="center"/>
    </xf>
    <xf numFmtId="0" fontId="22" fillId="0" borderId="0" xfId="3" applyFont="1" applyAlignment="1">
      <alignment horizontal="right" vertical="center"/>
    </xf>
    <xf numFmtId="176" fontId="15" fillId="0" borderId="0" xfId="3" applyNumberFormat="1" applyFont="1" applyAlignment="1">
      <alignment vertical="center"/>
    </xf>
    <xf numFmtId="176" fontId="20" fillId="0" borderId="0" xfId="0" applyNumberFormat="1" applyFont="1" applyAlignment="1">
      <alignment vertical="center"/>
    </xf>
    <xf numFmtId="0" fontId="15" fillId="0" borderId="0" xfId="0" applyFont="1" applyAlignment="1">
      <alignment vertical="center"/>
    </xf>
    <xf numFmtId="49" fontId="15" fillId="0" borderId="0" xfId="0" applyNumberFormat="1" applyFont="1" applyAlignment="1">
      <alignment horizontal="center" vertical="top"/>
    </xf>
    <xf numFmtId="49" fontId="15" fillId="0" borderId="0" xfId="0" applyNumberFormat="1" applyFont="1" applyAlignment="1">
      <alignment vertical="center"/>
    </xf>
    <xf numFmtId="176" fontId="20" fillId="0" borderId="0" xfId="0" applyNumberFormat="1" applyFont="1" applyAlignment="1">
      <alignment vertical="top" textRotation="255"/>
    </xf>
    <xf numFmtId="49" fontId="20" fillId="0" borderId="0" xfId="0" applyNumberFormat="1" applyFont="1" applyAlignment="1">
      <alignment horizontal="center" vertical="top"/>
    </xf>
    <xf numFmtId="0" fontId="20" fillId="0" borderId="0" xfId="0" applyFont="1" applyAlignment="1">
      <alignment vertical="center"/>
    </xf>
    <xf numFmtId="0" fontId="16" fillId="0" borderId="0" xfId="0" applyFont="1" applyAlignment="1">
      <alignment vertical="center"/>
    </xf>
    <xf numFmtId="0" fontId="20" fillId="0" borderId="0" xfId="0" applyFont="1" applyAlignment="1">
      <alignment horizontal="center" vertical="center"/>
    </xf>
    <xf numFmtId="0" fontId="15" fillId="0" borderId="0" xfId="0" applyFont="1" applyAlignment="1">
      <alignment horizontal="right" vertical="center"/>
    </xf>
    <xf numFmtId="176" fontId="20" fillId="0" borderId="0" xfId="0" applyNumberFormat="1" applyFont="1" applyAlignment="1">
      <alignment horizontal="right" vertical="center"/>
    </xf>
    <xf numFmtId="176" fontId="22" fillId="0" borderId="0" xfId="0" applyNumberFormat="1" applyFont="1" applyAlignment="1">
      <alignment vertical="center" wrapText="1"/>
    </xf>
    <xf numFmtId="0" fontId="22" fillId="0" borderId="49" xfId="0" applyFont="1" applyBorder="1" applyAlignment="1">
      <alignment vertical="center" wrapText="1"/>
    </xf>
    <xf numFmtId="176" fontId="22" fillId="0" borderId="0" xfId="0" applyNumberFormat="1" applyFont="1" applyAlignment="1">
      <alignment vertical="top" textRotation="255" wrapText="1"/>
    </xf>
    <xf numFmtId="176" fontId="22" fillId="0" borderId="4" xfId="0" applyNumberFormat="1" applyFont="1" applyBorder="1" applyAlignment="1">
      <alignment horizontal="center" vertical="center" wrapText="1"/>
    </xf>
    <xf numFmtId="176" fontId="22" fillId="0" borderId="85" xfId="0" applyNumberFormat="1" applyFont="1" applyBorder="1" applyAlignment="1">
      <alignment horizontal="center" vertical="center" wrapText="1"/>
    </xf>
    <xf numFmtId="176" fontId="22" fillId="0" borderId="9" xfId="0" applyNumberFormat="1" applyFont="1" applyBorder="1" applyAlignment="1">
      <alignment horizontal="center" vertical="center" wrapText="1"/>
    </xf>
    <xf numFmtId="176" fontId="22" fillId="0" borderId="86" xfId="0" applyNumberFormat="1" applyFont="1" applyBorder="1" applyAlignment="1">
      <alignment horizontal="center" vertical="center" wrapText="1"/>
    </xf>
    <xf numFmtId="176" fontId="22" fillId="0" borderId="0" xfId="0" applyNumberFormat="1" applyFont="1" applyAlignment="1">
      <alignment vertical="center"/>
    </xf>
    <xf numFmtId="0" fontId="22" fillId="0" borderId="49" xfId="0" applyFont="1" applyBorder="1" applyAlignment="1">
      <alignment vertical="center"/>
    </xf>
    <xf numFmtId="176" fontId="22" fillId="0" borderId="10" xfId="0" applyNumberFormat="1" applyFont="1" applyBorder="1" applyAlignment="1">
      <alignment horizontal="center" vertical="center"/>
    </xf>
    <xf numFmtId="176" fontId="22" fillId="0" borderId="48" xfId="0" applyNumberFormat="1" applyFont="1" applyBorder="1" applyAlignment="1">
      <alignment horizontal="center" vertical="center"/>
    </xf>
    <xf numFmtId="176" fontId="22" fillId="0" borderId="2" xfId="0" applyNumberFormat="1" applyFont="1" applyBorder="1" applyAlignment="1">
      <alignment horizontal="justify" vertical="center"/>
    </xf>
    <xf numFmtId="178" fontId="22" fillId="0" borderId="10" xfId="0" applyNumberFormat="1" applyFont="1" applyBorder="1" applyAlignment="1">
      <alignment horizontal="center" vertical="center"/>
    </xf>
    <xf numFmtId="178" fontId="22" fillId="0" borderId="83" xfId="0" applyNumberFormat="1" applyFont="1" applyBorder="1" applyAlignment="1">
      <alignment horizontal="center" vertical="center"/>
    </xf>
    <xf numFmtId="176" fontId="22" fillId="0" borderId="0" xfId="0" applyNumberFormat="1" applyFont="1" applyAlignment="1">
      <alignment vertical="top" textRotation="255"/>
    </xf>
    <xf numFmtId="176" fontId="22" fillId="0" borderId="4" xfId="0" applyNumberFormat="1" applyFont="1" applyBorder="1" applyAlignment="1">
      <alignment horizontal="justify" vertical="center"/>
    </xf>
    <xf numFmtId="178" fontId="22" fillId="0" borderId="48" xfId="0" applyNumberFormat="1" applyFont="1" applyBorder="1" applyAlignment="1">
      <alignment horizontal="center" vertical="center"/>
    </xf>
    <xf numFmtId="178" fontId="22" fillId="0" borderId="0" xfId="0" applyNumberFormat="1" applyFont="1" applyAlignment="1">
      <alignment horizontal="center" vertical="center"/>
    </xf>
    <xf numFmtId="176" fontId="22" fillId="0" borderId="85" xfId="0" applyNumberFormat="1" applyFont="1" applyBorder="1" applyAlignment="1">
      <alignment horizontal="justify" vertical="center"/>
    </xf>
    <xf numFmtId="176" fontId="22" fillId="0" borderId="11" xfId="0" applyNumberFormat="1" applyFont="1" applyBorder="1" applyAlignment="1">
      <alignment horizontal="center" vertical="center"/>
    </xf>
    <xf numFmtId="176" fontId="22" fillId="0" borderId="86" xfId="0" applyNumberFormat="1" applyFont="1" applyBorder="1" applyAlignment="1">
      <alignment horizontal="center" vertical="center"/>
    </xf>
    <xf numFmtId="178" fontId="22" fillId="0" borderId="9" xfId="0" applyNumberFormat="1" applyFont="1" applyBorder="1" applyAlignment="1">
      <alignment horizontal="center" vertical="center"/>
    </xf>
    <xf numFmtId="178" fontId="22" fillId="0" borderId="86" xfId="0" applyNumberFormat="1" applyFont="1" applyBorder="1" applyAlignment="1">
      <alignment horizontal="center" vertical="center"/>
    </xf>
    <xf numFmtId="176" fontId="22" fillId="0" borderId="31" xfId="0" applyNumberFormat="1" applyFont="1" applyBorder="1" applyAlignment="1">
      <alignment horizontal="center" vertical="center"/>
    </xf>
    <xf numFmtId="176" fontId="22" fillId="0" borderId="102" xfId="0" applyNumberFormat="1" applyFont="1" applyBorder="1" applyAlignment="1">
      <alignment horizontal="center" vertical="center"/>
    </xf>
    <xf numFmtId="178" fontId="22" fillId="0" borderId="57" xfId="0" applyNumberFormat="1" applyFont="1" applyBorder="1" applyAlignment="1">
      <alignment horizontal="center" vertical="center"/>
    </xf>
    <xf numFmtId="178" fontId="22" fillId="0" borderId="102" xfId="0" applyNumberFormat="1" applyFont="1" applyBorder="1" applyAlignment="1">
      <alignment horizontal="center" vertical="center"/>
    </xf>
    <xf numFmtId="176" fontId="20" fillId="0" borderId="0" xfId="0" applyNumberFormat="1" applyFont="1" applyAlignment="1">
      <alignment horizontal="center" vertical="center"/>
    </xf>
    <xf numFmtId="182" fontId="20" fillId="0" borderId="0" xfId="0" applyNumberFormat="1" applyFont="1" applyAlignment="1">
      <alignment vertical="center"/>
    </xf>
    <xf numFmtId="176" fontId="20" fillId="0" borderId="0" xfId="0" applyNumberFormat="1" applyFont="1" applyAlignment="1">
      <alignment horizontal="center" vertical="center" wrapText="1"/>
    </xf>
    <xf numFmtId="0" fontId="15" fillId="0" borderId="0" xfId="0" applyFont="1" applyAlignment="1">
      <alignment horizontal="center" vertical="top"/>
    </xf>
    <xf numFmtId="49" fontId="20" fillId="0" borderId="0" xfId="0" applyNumberFormat="1" applyFont="1" applyAlignment="1">
      <alignment vertical="center"/>
    </xf>
    <xf numFmtId="181" fontId="20" fillId="0" borderId="0" xfId="0" applyNumberFormat="1" applyFont="1" applyAlignment="1">
      <alignment horizontal="center" vertical="top"/>
    </xf>
    <xf numFmtId="181" fontId="20" fillId="0" borderId="0" xfId="0" applyNumberFormat="1" applyFont="1" applyAlignment="1">
      <alignment horizontal="center" vertical="center"/>
    </xf>
    <xf numFmtId="0" fontId="40" fillId="0" borderId="0" xfId="2" applyFont="1" applyAlignment="1">
      <alignment vertical="center"/>
    </xf>
    <xf numFmtId="176" fontId="20" fillId="0" borderId="0" xfId="2" applyNumberFormat="1" applyFont="1" applyAlignment="1">
      <alignment horizontal="right" vertical="center"/>
    </xf>
    <xf numFmtId="0" fontId="41" fillId="0" borderId="0" xfId="2" applyFont="1"/>
    <xf numFmtId="176" fontId="15" fillId="2" borderId="52" xfId="2" applyNumberFormat="1" applyFont="1" applyFill="1" applyBorder="1" applyAlignment="1">
      <alignment horizontal="center" vertical="center"/>
    </xf>
    <xf numFmtId="176" fontId="15" fillId="2" borderId="52" xfId="2" applyNumberFormat="1" applyFont="1" applyFill="1" applyBorder="1" applyAlignment="1">
      <alignment vertical="center"/>
    </xf>
    <xf numFmtId="177" fontId="15" fillId="0" borderId="57" xfId="2" applyNumberFormat="1" applyFont="1" applyBorder="1" applyAlignment="1">
      <alignment horizontal="right" vertical="center"/>
    </xf>
    <xf numFmtId="49" fontId="15" fillId="0" borderId="72" xfId="2" applyNumberFormat="1" applyFont="1" applyBorder="1" applyAlignment="1">
      <alignment horizontal="right" vertical="center"/>
    </xf>
    <xf numFmtId="176" fontId="15" fillId="8" borderId="105" xfId="2" applyNumberFormat="1" applyFont="1" applyFill="1" applyBorder="1" applyAlignment="1">
      <alignment vertical="center"/>
    </xf>
    <xf numFmtId="176" fontId="20" fillId="8" borderId="106" xfId="2" applyNumberFormat="1" applyFont="1" applyFill="1" applyBorder="1" applyAlignment="1">
      <alignment vertical="center"/>
    </xf>
    <xf numFmtId="183" fontId="20" fillId="0" borderId="0" xfId="2" applyNumberFormat="1" applyFont="1" applyAlignment="1">
      <alignment horizontal="center" vertical="center"/>
    </xf>
    <xf numFmtId="183" fontId="20" fillId="0" borderId="0" xfId="2" applyNumberFormat="1" applyFont="1" applyAlignment="1">
      <alignment horizontal="right" vertical="center"/>
    </xf>
    <xf numFmtId="176" fontId="20" fillId="0" borderId="0" xfId="2" applyNumberFormat="1" applyFont="1" applyAlignment="1">
      <alignment horizontal="center" vertical="center"/>
    </xf>
    <xf numFmtId="176" fontId="5" fillId="0" borderId="0" xfId="2" applyNumberFormat="1" applyFont="1" applyAlignment="1">
      <alignment vertical="center"/>
    </xf>
    <xf numFmtId="176" fontId="42" fillId="0" borderId="0" xfId="2" applyNumberFormat="1" applyFont="1" applyAlignment="1">
      <alignment vertical="center"/>
    </xf>
    <xf numFmtId="0" fontId="15" fillId="0" borderId="0" xfId="2" applyFont="1" applyAlignment="1">
      <alignment horizontal="left" vertical="center"/>
    </xf>
    <xf numFmtId="0" fontId="0" fillId="0" borderId="0" xfId="0" applyAlignment="1">
      <alignment horizontal="center"/>
    </xf>
    <xf numFmtId="0" fontId="20" fillId="0" borderId="0" xfId="2" applyFont="1" applyAlignment="1">
      <alignment horizontal="center" vertical="center"/>
    </xf>
    <xf numFmtId="0" fontId="2" fillId="0" borderId="0" xfId="2" applyFont="1" applyAlignment="1">
      <alignment horizontal="center"/>
    </xf>
    <xf numFmtId="0" fontId="25" fillId="0" borderId="0" xfId="0" applyFont="1" applyAlignment="1">
      <alignment horizontal="center"/>
    </xf>
    <xf numFmtId="0" fontId="25" fillId="2" borderId="107" xfId="0" applyFont="1" applyFill="1" applyBorder="1" applyAlignment="1">
      <alignment horizontal="center"/>
    </xf>
    <xf numFmtId="0" fontId="25" fillId="2" borderId="13" xfId="0" applyFont="1" applyFill="1" applyBorder="1" applyAlignment="1">
      <alignment horizontal="center"/>
    </xf>
    <xf numFmtId="0" fontId="25" fillId="2" borderId="9" xfId="0" applyFont="1" applyFill="1" applyBorder="1" applyAlignment="1">
      <alignment horizontal="center"/>
    </xf>
    <xf numFmtId="0" fontId="25" fillId="2" borderId="66" xfId="0" applyFont="1" applyFill="1" applyBorder="1" applyAlignment="1">
      <alignment horizontal="center"/>
    </xf>
    <xf numFmtId="0" fontId="25" fillId="0" borderId="21" xfId="0" applyFont="1" applyBorder="1" applyAlignment="1">
      <alignment horizontal="center"/>
    </xf>
    <xf numFmtId="0" fontId="25" fillId="0" borderId="1" xfId="0" applyFont="1" applyBorder="1" applyAlignment="1">
      <alignment horizontal="center"/>
    </xf>
    <xf numFmtId="0" fontId="25" fillId="0" borderId="10" xfId="0" applyFont="1" applyBorder="1" applyAlignment="1">
      <alignment horizontal="center"/>
    </xf>
    <xf numFmtId="0" fontId="25" fillId="0" borderId="22" xfId="0" applyFont="1" applyBorder="1" applyAlignment="1">
      <alignment horizontal="center"/>
    </xf>
    <xf numFmtId="177" fontId="25" fillId="9" borderId="108" xfId="0" applyNumberFormat="1" applyFont="1" applyFill="1" applyBorder="1" applyAlignment="1">
      <alignment horizontal="center"/>
    </xf>
    <xf numFmtId="177" fontId="25" fillId="9" borderId="109" xfId="0" applyNumberFormat="1" applyFont="1" applyFill="1" applyBorder="1" applyAlignment="1">
      <alignment horizontal="center"/>
    </xf>
    <xf numFmtId="177" fontId="25" fillId="9" borderId="110" xfId="0" applyNumberFormat="1" applyFont="1" applyFill="1" applyBorder="1" applyAlignment="1">
      <alignment horizontal="center"/>
    </xf>
    <xf numFmtId="0" fontId="25" fillId="0" borderId="112" xfId="0" applyFont="1" applyBorder="1" applyAlignment="1">
      <alignment horizontal="center"/>
    </xf>
    <xf numFmtId="0" fontId="25" fillId="0" borderId="111" xfId="0" applyFont="1" applyBorder="1" applyAlignment="1">
      <alignment horizontal="center"/>
    </xf>
    <xf numFmtId="0" fontId="25" fillId="0" borderId="77" xfId="0" applyFont="1" applyBorder="1" applyAlignment="1">
      <alignment horizontal="center"/>
    </xf>
    <xf numFmtId="0" fontId="25" fillId="0" borderId="113" xfId="0" applyFont="1" applyBorder="1" applyAlignment="1">
      <alignment horizontal="center"/>
    </xf>
    <xf numFmtId="177" fontId="25" fillId="9" borderId="114" xfId="0" applyNumberFormat="1" applyFont="1" applyFill="1" applyBorder="1" applyAlignment="1">
      <alignment horizontal="center"/>
    </xf>
    <xf numFmtId="177" fontId="25" fillId="9" borderId="115" xfId="0" applyNumberFormat="1" applyFont="1" applyFill="1" applyBorder="1" applyAlignment="1">
      <alignment horizontal="center"/>
    </xf>
    <xf numFmtId="177" fontId="25" fillId="9" borderId="116" xfId="0" applyNumberFormat="1" applyFont="1" applyFill="1" applyBorder="1" applyAlignment="1">
      <alignment horizontal="center"/>
    </xf>
    <xf numFmtId="0" fontId="15" fillId="0" borderId="0" xfId="0" applyFont="1" applyAlignment="1">
      <alignment horizontal="left" vertical="top"/>
    </xf>
    <xf numFmtId="0" fontId="20" fillId="0" borderId="0" xfId="2" applyFont="1" applyAlignment="1">
      <alignment horizontal="left"/>
    </xf>
    <xf numFmtId="0" fontId="15" fillId="0" borderId="0" xfId="3" applyFont="1" applyAlignment="1">
      <alignment vertical="center"/>
    </xf>
    <xf numFmtId="0" fontId="16" fillId="0" borderId="0" xfId="3" applyFont="1" applyAlignment="1">
      <alignment vertical="center"/>
    </xf>
    <xf numFmtId="0" fontId="16" fillId="0" borderId="0" xfId="3" applyFont="1" applyAlignment="1">
      <alignment vertical="top"/>
    </xf>
    <xf numFmtId="176" fontId="15" fillId="5" borderId="10" xfId="3" applyNumberFormat="1" applyFont="1" applyFill="1" applyBorder="1" applyAlignment="1">
      <alignment horizontal="center" vertical="center" wrapText="1"/>
    </xf>
    <xf numFmtId="176" fontId="15" fillId="2" borderId="18" xfId="3" applyNumberFormat="1" applyFont="1" applyFill="1" applyBorder="1" applyAlignment="1">
      <alignment horizontal="center" vertical="center" wrapText="1"/>
    </xf>
    <xf numFmtId="176" fontId="16" fillId="0" borderId="66" xfId="3" applyNumberFormat="1" applyFont="1" applyBorder="1" applyAlignment="1">
      <alignment vertical="center"/>
    </xf>
    <xf numFmtId="176" fontId="15" fillId="10" borderId="78" xfId="3" applyNumberFormat="1" applyFont="1" applyFill="1" applyBorder="1" applyAlignment="1">
      <alignment horizontal="center" vertical="center"/>
    </xf>
    <xf numFmtId="176" fontId="15" fillId="10" borderId="9" xfId="3" applyNumberFormat="1" applyFont="1" applyFill="1" applyBorder="1" applyAlignment="1">
      <alignment horizontal="center" vertical="center"/>
    </xf>
    <xf numFmtId="176" fontId="15" fillId="11" borderId="57" xfId="3" applyNumberFormat="1" applyFont="1" applyFill="1" applyBorder="1" applyAlignment="1">
      <alignment horizontal="center" vertical="center"/>
    </xf>
    <xf numFmtId="0" fontId="20" fillId="0" borderId="3" xfId="2" applyFont="1" applyBorder="1" applyAlignment="1">
      <alignment vertical="center"/>
    </xf>
    <xf numFmtId="0" fontId="20" fillId="0" borderId="8" xfId="2" applyFont="1" applyBorder="1" applyAlignment="1">
      <alignment horizontal="center" vertical="center"/>
    </xf>
    <xf numFmtId="177" fontId="16" fillId="5" borderId="9" xfId="1" applyNumberFormat="1" applyFont="1" applyFill="1" applyBorder="1" applyAlignment="1">
      <alignment vertical="center"/>
    </xf>
    <xf numFmtId="177" fontId="16" fillId="5" borderId="10" xfId="1" applyNumberFormat="1" applyFont="1" applyFill="1" applyBorder="1" applyAlignment="1">
      <alignment vertical="center"/>
    </xf>
    <xf numFmtId="177" fontId="25" fillId="5" borderId="57" xfId="1" applyNumberFormat="1" applyFont="1" applyFill="1" applyBorder="1" applyAlignment="1">
      <alignment horizontal="center" vertical="center"/>
    </xf>
    <xf numFmtId="0" fontId="16" fillId="0" borderId="78" xfId="1" applyNumberFormat="1" applyFont="1" applyFill="1" applyBorder="1" applyAlignment="1">
      <alignment vertical="center"/>
    </xf>
    <xf numFmtId="0" fontId="16" fillId="0" borderId="9" xfId="1" applyNumberFormat="1" applyFont="1" applyFill="1" applyBorder="1" applyAlignment="1">
      <alignment vertical="center"/>
    </xf>
    <xf numFmtId="0" fontId="16" fillId="0" borderId="117" xfId="1" applyNumberFormat="1" applyFont="1" applyFill="1" applyBorder="1" applyAlignment="1">
      <alignment vertical="center"/>
    </xf>
    <xf numFmtId="0" fontId="16" fillId="0" borderId="66" xfId="1" applyNumberFormat="1" applyFont="1" applyFill="1" applyBorder="1" applyAlignment="1">
      <alignment vertical="center"/>
    </xf>
    <xf numFmtId="177" fontId="16" fillId="5" borderId="66" xfId="1" applyNumberFormat="1" applyFont="1" applyFill="1" applyBorder="1" applyAlignment="1">
      <alignment vertical="center"/>
    </xf>
    <xf numFmtId="177" fontId="16" fillId="5" borderId="22" xfId="1" applyNumberFormat="1" applyFont="1" applyFill="1" applyBorder="1" applyAlignment="1">
      <alignment vertical="center"/>
    </xf>
    <xf numFmtId="177" fontId="25" fillId="5" borderId="72" xfId="1" applyNumberFormat="1" applyFont="1" applyFill="1" applyBorder="1" applyAlignment="1">
      <alignment horizontal="center" vertical="center"/>
    </xf>
    <xf numFmtId="0" fontId="20" fillId="0" borderId="0" xfId="2" applyFont="1" applyAlignment="1">
      <alignment horizontal="right" vertical="top"/>
    </xf>
    <xf numFmtId="176" fontId="15" fillId="2" borderId="48" xfId="2" applyNumberFormat="1" applyFont="1" applyFill="1" applyBorder="1" applyAlignment="1">
      <alignment horizontal="center" vertical="center"/>
    </xf>
    <xf numFmtId="176" fontId="15" fillId="2" borderId="48" xfId="2" applyNumberFormat="1" applyFont="1" applyFill="1" applyBorder="1" applyAlignment="1">
      <alignment horizontal="right" vertical="center"/>
    </xf>
    <xf numFmtId="176" fontId="15" fillId="0" borderId="17" xfId="2" applyNumberFormat="1" applyFont="1" applyBorder="1" applyAlignment="1">
      <alignment horizontal="center" vertical="center"/>
    </xf>
    <xf numFmtId="176" fontId="15" fillId="0" borderId="17" xfId="2" applyNumberFormat="1" applyFont="1" applyBorder="1" applyAlignment="1">
      <alignment horizontal="right" vertical="center"/>
    </xf>
    <xf numFmtId="183" fontId="15" fillId="0" borderId="11" xfId="2" applyNumberFormat="1" applyFont="1" applyBorder="1" applyAlignment="1">
      <alignment horizontal="center" vertical="center"/>
    </xf>
    <xf numFmtId="183" fontId="15" fillId="0" borderId="11" xfId="2" applyNumberFormat="1" applyFont="1" applyBorder="1" applyAlignment="1">
      <alignment horizontal="right" vertical="center"/>
    </xf>
    <xf numFmtId="177" fontId="15" fillId="12" borderId="57" xfId="2" applyNumberFormat="1" applyFont="1" applyFill="1" applyBorder="1" applyAlignment="1">
      <alignment horizontal="right" vertical="center"/>
    </xf>
    <xf numFmtId="176" fontId="15" fillId="0" borderId="18" xfId="2" applyNumberFormat="1" applyFont="1" applyFill="1" applyBorder="1" applyAlignment="1">
      <alignment horizontal="center" vertical="center"/>
    </xf>
    <xf numFmtId="49" fontId="15" fillId="0" borderId="71" xfId="2" applyNumberFormat="1" applyFont="1" applyFill="1" applyBorder="1" applyAlignment="1">
      <alignment horizontal="right" vertical="center"/>
    </xf>
    <xf numFmtId="0" fontId="13" fillId="0" borderId="0" xfId="2" applyFont="1" applyAlignment="1">
      <alignment horizontal="center" vertical="center" wrapText="1"/>
    </xf>
    <xf numFmtId="0" fontId="19" fillId="0" borderId="0" xfId="2" applyFont="1" applyAlignment="1">
      <alignment horizontal="center"/>
    </xf>
    <xf numFmtId="0" fontId="25" fillId="0" borderId="14" xfId="0" applyFont="1" applyBorder="1" applyAlignment="1">
      <alignment horizontal="center"/>
    </xf>
    <xf numFmtId="0" fontId="25" fillId="0" borderId="15" xfId="0" applyFont="1" applyBorder="1" applyAlignment="1">
      <alignment horizontal="center"/>
    </xf>
    <xf numFmtId="0" fontId="25" fillId="2" borderId="33"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40" xfId="0" applyFont="1" applyFill="1" applyBorder="1" applyAlignment="1">
      <alignment horizontal="center" vertical="center"/>
    </xf>
    <xf numFmtId="0" fontId="16" fillId="0" borderId="0" xfId="3" applyFont="1" applyAlignment="1">
      <alignment horizontal="left" vertical="top"/>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2" borderId="19" xfId="3" applyFont="1" applyFill="1" applyBorder="1" applyAlignment="1">
      <alignment horizontal="center" vertical="center"/>
    </xf>
    <xf numFmtId="0" fontId="16" fillId="2" borderId="20" xfId="3" applyFont="1" applyFill="1" applyBorder="1" applyAlignment="1">
      <alignment horizontal="center" vertical="center"/>
    </xf>
    <xf numFmtId="0" fontId="15" fillId="2" borderId="10"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5" fillId="8" borderId="33" xfId="3" applyFont="1" applyFill="1" applyBorder="1" applyAlignment="1">
      <alignment horizontal="center" vertical="center" wrapText="1"/>
    </xf>
    <xf numFmtId="0" fontId="15" fillId="8" borderId="83" xfId="3" applyFont="1" applyFill="1" applyBorder="1" applyAlignment="1">
      <alignment horizontal="center" vertical="center" wrapText="1"/>
    </xf>
    <xf numFmtId="0" fontId="15" fillId="8" borderId="2" xfId="3" applyFont="1" applyFill="1" applyBorder="1" applyAlignment="1">
      <alignment horizontal="center" vertical="center" wrapText="1"/>
    </xf>
    <xf numFmtId="0" fontId="15" fillId="8" borderId="38" xfId="3" applyFont="1" applyFill="1" applyBorder="1" applyAlignment="1">
      <alignment horizontal="center" vertical="center" wrapText="1"/>
    </xf>
    <xf numFmtId="0" fontId="15" fillId="8" borderId="0" xfId="3" applyFont="1" applyFill="1" applyBorder="1" applyAlignment="1">
      <alignment horizontal="center" vertical="center" wrapText="1"/>
    </xf>
    <xf numFmtId="0" fontId="15" fillId="8" borderId="4" xfId="3" applyFont="1" applyFill="1" applyBorder="1" applyAlignment="1">
      <alignment horizontal="center" vertical="center" wrapText="1"/>
    </xf>
    <xf numFmtId="0" fontId="15" fillId="8" borderId="40" xfId="3" applyFont="1" applyFill="1" applyBorder="1" applyAlignment="1">
      <alignment horizontal="center" vertical="center" wrapText="1"/>
    </xf>
    <xf numFmtId="0" fontId="15" fillId="8" borderId="73" xfId="3" applyFont="1" applyFill="1" applyBorder="1" applyAlignment="1">
      <alignment horizontal="center" vertical="center" wrapText="1"/>
    </xf>
    <xf numFmtId="0" fontId="15" fillId="8" borderId="104" xfId="3" applyFont="1" applyFill="1" applyBorder="1" applyAlignment="1">
      <alignment horizontal="center" vertical="center" wrapText="1"/>
    </xf>
    <xf numFmtId="0" fontId="15" fillId="2" borderId="21" xfId="3" applyFont="1" applyFill="1" applyBorder="1" applyAlignment="1">
      <alignment horizontal="center" vertical="center" textRotation="255" wrapText="1"/>
    </xf>
    <xf numFmtId="0" fontId="15" fillId="2" borderId="47" xfId="3" applyFont="1" applyFill="1" applyBorder="1" applyAlignment="1">
      <alignment horizontal="center" vertical="center" textRotation="255" wrapText="1"/>
    </xf>
    <xf numFmtId="0" fontId="15" fillId="2" borderId="10" xfId="3" applyFont="1" applyFill="1" applyBorder="1" applyAlignment="1">
      <alignment horizontal="center" vertical="center" textRotation="255" wrapText="1"/>
    </xf>
    <xf numFmtId="0" fontId="15" fillId="2" borderId="48" xfId="3" applyFont="1" applyFill="1" applyBorder="1" applyAlignment="1">
      <alignment horizontal="center" vertical="center" textRotation="255" wrapText="1"/>
    </xf>
    <xf numFmtId="0" fontId="15" fillId="2" borderId="45" xfId="3" applyFont="1" applyFill="1" applyBorder="1" applyAlignment="1">
      <alignment horizontal="center" vertical="center" wrapText="1"/>
    </xf>
    <xf numFmtId="0" fontId="15" fillId="2" borderId="15" xfId="3" applyFont="1" applyFill="1" applyBorder="1" applyAlignment="1">
      <alignment horizontal="center" vertical="center" wrapText="1"/>
    </xf>
    <xf numFmtId="0" fontId="15" fillId="2" borderId="21" xfId="3" applyFont="1" applyFill="1" applyBorder="1" applyAlignment="1">
      <alignment horizontal="center" vertical="center" wrapText="1"/>
    </xf>
    <xf numFmtId="0" fontId="15" fillId="2" borderId="47" xfId="3" applyFont="1" applyFill="1" applyBorder="1" applyAlignment="1">
      <alignment horizontal="center" vertical="center" wrapText="1"/>
    </xf>
    <xf numFmtId="0" fontId="16" fillId="0" borderId="1" xfId="3" applyFont="1" applyBorder="1" applyAlignment="1">
      <alignment horizontal="center" vertical="center" wrapText="1"/>
    </xf>
    <xf numFmtId="0" fontId="16" fillId="0" borderId="46" xfId="3" applyFont="1" applyBorder="1" applyAlignment="1">
      <alignment horizontal="center" vertical="center" wrapText="1"/>
    </xf>
    <xf numFmtId="0" fontId="16" fillId="0" borderId="3" xfId="3" applyFont="1" applyBorder="1" applyAlignment="1">
      <alignment horizontal="center" vertical="center" wrapText="1"/>
    </xf>
    <xf numFmtId="0" fontId="16" fillId="0" borderId="49" xfId="3" applyFont="1" applyBorder="1" applyAlignment="1">
      <alignment horizontal="center" vertical="center" wrapText="1"/>
    </xf>
    <xf numFmtId="0" fontId="16" fillId="0" borderId="38" xfId="3" applyFont="1" applyBorder="1" applyAlignment="1">
      <alignment horizontal="center" vertical="center" wrapText="1"/>
    </xf>
    <xf numFmtId="2" fontId="16" fillId="4" borderId="50" xfId="3" applyNumberFormat="1" applyFont="1" applyFill="1" applyBorder="1" applyAlignment="1">
      <alignment horizontal="center" vertical="center"/>
    </xf>
    <xf numFmtId="2" fontId="16" fillId="4" borderId="51" xfId="3" applyNumberFormat="1" applyFont="1" applyFill="1" applyBorder="1" applyAlignment="1">
      <alignment horizontal="center" vertical="center"/>
    </xf>
    <xf numFmtId="2" fontId="16" fillId="4" borderId="32" xfId="3" applyNumberFormat="1" applyFont="1" applyFill="1" applyBorder="1" applyAlignment="1">
      <alignment horizontal="center" vertical="center"/>
    </xf>
    <xf numFmtId="0" fontId="15" fillId="0" borderId="52" xfId="3" applyFont="1" applyBorder="1" applyAlignment="1">
      <alignment horizontal="center" vertical="center" wrapText="1"/>
    </xf>
    <xf numFmtId="0" fontId="15" fillId="0" borderId="31" xfId="3" applyFont="1" applyBorder="1" applyAlignment="1">
      <alignment horizontal="center" vertical="center" wrapText="1"/>
    </xf>
    <xf numFmtId="0" fontId="15" fillId="0" borderId="53" xfId="3" applyFont="1" applyBorder="1" applyAlignment="1">
      <alignment horizontal="center" vertical="center" wrapText="1"/>
    </xf>
    <xf numFmtId="0" fontId="15" fillId="0" borderId="30" xfId="3" applyFont="1" applyBorder="1" applyAlignment="1">
      <alignment horizontal="center" vertical="center" wrapText="1"/>
    </xf>
    <xf numFmtId="176" fontId="31" fillId="0" borderId="54" xfId="3" applyNumberFormat="1" applyFont="1" applyBorder="1" applyAlignment="1">
      <alignment horizontal="left" vertical="center"/>
    </xf>
    <xf numFmtId="176" fontId="31" fillId="0" borderId="55" xfId="3" applyNumberFormat="1" applyFont="1" applyBorder="1" applyAlignment="1">
      <alignment horizontal="left" vertical="center"/>
    </xf>
    <xf numFmtId="176" fontId="31" fillId="0" borderId="56" xfId="3" applyNumberFormat="1" applyFont="1" applyBorder="1" applyAlignment="1">
      <alignment horizontal="left" vertical="center"/>
    </xf>
    <xf numFmtId="176" fontId="31" fillId="0" borderId="59" xfId="3" applyNumberFormat="1" applyFont="1" applyBorder="1" applyAlignment="1">
      <alignment horizontal="left" vertical="center"/>
    </xf>
    <xf numFmtId="176" fontId="31" fillId="0" borderId="60" xfId="3" applyNumberFormat="1" applyFont="1" applyBorder="1" applyAlignment="1">
      <alignment horizontal="left" vertical="center"/>
    </xf>
    <xf numFmtId="176" fontId="31" fillId="0" borderId="61" xfId="3" applyNumberFormat="1" applyFont="1" applyBorder="1" applyAlignment="1">
      <alignment horizontal="left" vertical="center"/>
    </xf>
    <xf numFmtId="0" fontId="15" fillId="0" borderId="0" xfId="3" applyFont="1" applyAlignment="1">
      <alignment horizontal="left" vertical="center" wrapText="1"/>
    </xf>
    <xf numFmtId="0" fontId="15" fillId="0" borderId="0" xfId="3" applyFont="1" applyAlignment="1">
      <alignment horizontal="left" vertical="center"/>
    </xf>
    <xf numFmtId="0" fontId="16" fillId="2" borderId="55" xfId="3" applyFont="1" applyFill="1" applyBorder="1" applyAlignment="1">
      <alignment horizontal="center" vertical="center" wrapText="1"/>
    </xf>
    <xf numFmtId="0" fontId="16" fillId="2" borderId="56" xfId="3" applyFont="1" applyFill="1" applyBorder="1" applyAlignment="1">
      <alignment horizontal="center" vertical="center" wrapText="1"/>
    </xf>
    <xf numFmtId="0" fontId="15" fillId="2" borderId="53" xfId="3" applyFont="1" applyFill="1" applyBorder="1" applyAlignment="1">
      <alignment horizontal="center" vertical="center" textRotation="255" wrapText="1"/>
    </xf>
    <xf numFmtId="0" fontId="15" fillId="2" borderId="30" xfId="3" applyFont="1" applyFill="1" applyBorder="1" applyAlignment="1">
      <alignment horizontal="center" vertical="center" textRotation="255" wrapText="1"/>
    </xf>
    <xf numFmtId="0" fontId="15" fillId="2" borderId="18" xfId="3" applyFont="1" applyFill="1" applyBorder="1" applyAlignment="1">
      <alignment horizontal="center" vertical="center" wrapText="1"/>
    </xf>
    <xf numFmtId="0" fontId="15" fillId="2" borderId="66" xfId="3" applyFont="1" applyFill="1" applyBorder="1" applyAlignment="1">
      <alignment horizontal="center" vertical="center" wrapText="1"/>
    </xf>
    <xf numFmtId="0" fontId="15" fillId="2" borderId="72" xfId="3" applyFont="1" applyFill="1" applyBorder="1" applyAlignment="1">
      <alignment horizontal="center" vertical="center" wrapText="1"/>
    </xf>
    <xf numFmtId="0" fontId="16" fillId="0" borderId="65" xfId="3" applyFont="1" applyBorder="1" applyAlignment="1">
      <alignment horizontal="center" vertical="center"/>
    </xf>
    <xf numFmtId="0" fontId="16" fillId="0" borderId="55" xfId="3" applyFont="1" applyBorder="1" applyAlignment="1">
      <alignment horizontal="center" vertical="center"/>
    </xf>
    <xf numFmtId="0" fontId="16" fillId="0" borderId="56" xfId="3" applyFont="1" applyBorder="1" applyAlignment="1">
      <alignment horizontal="center" vertical="center"/>
    </xf>
    <xf numFmtId="0" fontId="16" fillId="0" borderId="38" xfId="3" applyFont="1" applyBorder="1" applyAlignment="1">
      <alignment horizontal="center" vertical="center"/>
    </xf>
    <xf numFmtId="0" fontId="16" fillId="0" borderId="0" xfId="3" applyFont="1" applyAlignment="1">
      <alignment horizontal="center" vertical="center"/>
    </xf>
    <xf numFmtId="0" fontId="16" fillId="0" borderId="49" xfId="3" applyFont="1" applyBorder="1" applyAlignment="1">
      <alignment horizontal="center" vertical="center"/>
    </xf>
    <xf numFmtId="0" fontId="16" fillId="0" borderId="40" xfId="3" applyFont="1" applyBorder="1" applyAlignment="1">
      <alignment horizontal="center" vertical="center"/>
    </xf>
    <xf numFmtId="0" fontId="16" fillId="0" borderId="73" xfId="3" applyFont="1" applyBorder="1" applyAlignment="1">
      <alignment horizontal="center" vertical="center"/>
    </xf>
    <xf numFmtId="0" fontId="16" fillId="0" borderId="74" xfId="3" applyFont="1" applyBorder="1" applyAlignment="1">
      <alignment horizontal="center" vertical="center"/>
    </xf>
    <xf numFmtId="0" fontId="15" fillId="2" borderId="21" xfId="6" applyFont="1" applyFill="1" applyBorder="1" applyAlignment="1">
      <alignment horizontal="center" vertical="center" textRotation="255" wrapText="1"/>
    </xf>
    <xf numFmtId="0" fontId="15" fillId="2" borderId="47" xfId="6" applyFont="1" applyFill="1" applyBorder="1" applyAlignment="1">
      <alignment horizontal="center" vertical="center" textRotation="255" wrapText="1"/>
    </xf>
    <xf numFmtId="0" fontId="15" fillId="2" borderId="10" xfId="6" applyFont="1" applyFill="1" applyBorder="1" applyAlignment="1">
      <alignment horizontal="center" vertical="center" textRotation="255" wrapText="1"/>
    </xf>
    <xf numFmtId="0" fontId="15" fillId="2" borderId="48" xfId="6" applyFont="1" applyFill="1" applyBorder="1" applyAlignment="1">
      <alignment horizontal="center" vertical="center" textRotation="255" wrapText="1"/>
    </xf>
    <xf numFmtId="0" fontId="15" fillId="7" borderId="10" xfId="6" applyFont="1" applyFill="1" applyBorder="1" applyAlignment="1">
      <alignment horizontal="center" vertical="center" textRotation="255" wrapText="1"/>
    </xf>
    <xf numFmtId="0" fontId="15" fillId="7" borderId="48" xfId="6" applyFont="1" applyFill="1" applyBorder="1" applyAlignment="1">
      <alignment horizontal="center" vertical="center" textRotation="255" wrapText="1"/>
    </xf>
    <xf numFmtId="0" fontId="15" fillId="2" borderId="77" xfId="6" applyFont="1" applyFill="1" applyBorder="1" applyAlignment="1">
      <alignment horizontal="center" vertical="center" textRotation="255" wrapText="1"/>
    </xf>
    <xf numFmtId="0" fontId="15" fillId="2" borderId="80" xfId="6" applyFont="1" applyFill="1" applyBorder="1" applyAlignment="1">
      <alignment horizontal="center" vertical="center" textRotation="255" wrapText="1"/>
    </xf>
    <xf numFmtId="0" fontId="15" fillId="8" borderId="33" xfId="6" applyFont="1" applyFill="1" applyBorder="1" applyAlignment="1">
      <alignment horizontal="center" vertical="center" wrapText="1"/>
    </xf>
    <xf numFmtId="0" fontId="15" fillId="8" borderId="83" xfId="6" applyFont="1" applyFill="1" applyBorder="1" applyAlignment="1">
      <alignment horizontal="center" vertical="center" wrapText="1"/>
    </xf>
    <xf numFmtId="0" fontId="15" fillId="8" borderId="2" xfId="6" applyFont="1" applyFill="1" applyBorder="1" applyAlignment="1">
      <alignment horizontal="center" vertical="center" wrapText="1"/>
    </xf>
    <xf numFmtId="0" fontId="15" fillId="8" borderId="38" xfId="6" applyFont="1" applyFill="1" applyBorder="1" applyAlignment="1">
      <alignment horizontal="center" vertical="center" wrapText="1"/>
    </xf>
    <xf numFmtId="0" fontId="15" fillId="8" borderId="0" xfId="6" applyFont="1" applyFill="1" applyAlignment="1">
      <alignment horizontal="center" vertical="center" wrapText="1"/>
    </xf>
    <xf numFmtId="0" fontId="15" fillId="8" borderId="4" xfId="6" applyFont="1" applyFill="1" applyBorder="1" applyAlignment="1">
      <alignment horizontal="center" vertical="center" wrapText="1"/>
    </xf>
    <xf numFmtId="0" fontId="15" fillId="8" borderId="84" xfId="6" applyFont="1" applyFill="1" applyBorder="1" applyAlignment="1">
      <alignment horizontal="center" vertical="center" wrapText="1"/>
    </xf>
    <xf numFmtId="0" fontId="15" fillId="8" borderId="8" xfId="6" applyFont="1" applyFill="1" applyBorder="1" applyAlignment="1">
      <alignment horizontal="center" vertical="center" wrapText="1"/>
    </xf>
    <xf numFmtId="0" fontId="15" fillId="8" borderId="85" xfId="6" applyFont="1" applyFill="1" applyBorder="1" applyAlignment="1">
      <alignment horizontal="center" vertical="center" wrapText="1"/>
    </xf>
    <xf numFmtId="0" fontId="15" fillId="0" borderId="0" xfId="2" applyFont="1" applyAlignment="1">
      <alignment horizontal="left" vertical="top" wrapText="1"/>
    </xf>
    <xf numFmtId="0" fontId="15" fillId="0" borderId="0" xfId="2" applyFont="1" applyAlignment="1">
      <alignment horizontal="left" vertical="top"/>
    </xf>
    <xf numFmtId="0" fontId="2" fillId="0" borderId="0" xfId="2" applyFont="1"/>
    <xf numFmtId="0" fontId="22" fillId="7" borderId="10" xfId="3" applyFont="1" applyFill="1" applyBorder="1" applyAlignment="1">
      <alignment horizontal="justify" vertical="center" shrinkToFit="1"/>
    </xf>
    <xf numFmtId="0" fontId="16" fillId="7" borderId="48" xfId="3" applyFont="1" applyFill="1" applyBorder="1" applyAlignment="1">
      <alignment horizontal="justify" vertical="center" shrinkToFit="1"/>
    </xf>
    <xf numFmtId="0" fontId="16" fillId="7" borderId="11" xfId="3" applyFont="1" applyFill="1" applyBorder="1" applyAlignment="1">
      <alignment horizontal="justify" vertical="center" shrinkToFit="1"/>
    </xf>
    <xf numFmtId="0" fontId="22" fillId="7" borderId="1" xfId="3" applyFont="1" applyFill="1" applyBorder="1" applyAlignment="1">
      <alignment horizontal="center" vertical="center"/>
    </xf>
    <xf numFmtId="0" fontId="16" fillId="7" borderId="83" xfId="3" applyFont="1" applyFill="1" applyBorder="1" applyAlignment="1">
      <alignment vertical="center"/>
    </xf>
    <xf numFmtId="0" fontId="16" fillId="7" borderId="2" xfId="3" applyFont="1" applyFill="1" applyBorder="1" applyAlignment="1">
      <alignment vertical="center"/>
    </xf>
    <xf numFmtId="0" fontId="22" fillId="7" borderId="3" xfId="3" applyFont="1" applyFill="1" applyBorder="1" applyAlignment="1">
      <alignment horizontal="center" vertical="center"/>
    </xf>
    <xf numFmtId="0" fontId="16" fillId="7" borderId="0" xfId="3" applyFont="1" applyFill="1" applyAlignment="1">
      <alignment vertical="center"/>
    </xf>
    <xf numFmtId="0" fontId="16" fillId="7" borderId="4" xfId="3" applyFont="1" applyFill="1" applyBorder="1" applyAlignment="1">
      <alignment vertical="center"/>
    </xf>
    <xf numFmtId="0" fontId="16" fillId="7" borderId="7" xfId="3" applyFont="1" applyFill="1" applyBorder="1" applyAlignment="1">
      <alignment vertical="center"/>
    </xf>
    <xf numFmtId="0" fontId="16" fillId="7" borderId="8" xfId="3" applyFont="1" applyFill="1" applyBorder="1" applyAlignment="1">
      <alignment vertical="center"/>
    </xf>
    <xf numFmtId="0" fontId="16" fillId="7" borderId="85" xfId="3" applyFont="1" applyFill="1" applyBorder="1" applyAlignment="1">
      <alignment vertical="center"/>
    </xf>
    <xf numFmtId="0" fontId="35" fillId="7" borderId="83" xfId="3" applyFont="1" applyFill="1" applyBorder="1" applyAlignment="1">
      <alignment horizontal="center" vertical="center" wrapText="1"/>
    </xf>
    <xf numFmtId="0" fontId="35" fillId="7" borderId="83" xfId="3" applyFont="1" applyFill="1" applyBorder="1" applyAlignment="1">
      <alignment horizontal="center" vertical="center"/>
    </xf>
    <xf numFmtId="0" fontId="35" fillId="7" borderId="2" xfId="3" applyFont="1" applyFill="1" applyBorder="1" applyAlignment="1">
      <alignment horizontal="center" vertical="center"/>
    </xf>
    <xf numFmtId="0" fontId="35" fillId="7" borderId="0" xfId="3" applyFont="1" applyFill="1" applyAlignment="1">
      <alignment horizontal="center" vertical="center" wrapText="1"/>
    </xf>
    <xf numFmtId="0" fontId="35" fillId="7" borderId="0" xfId="3" applyFont="1" applyFill="1" applyAlignment="1">
      <alignment horizontal="center" vertical="center"/>
    </xf>
    <xf numFmtId="0" fontId="35" fillId="7" borderId="4" xfId="3" applyFont="1" applyFill="1" applyBorder="1" applyAlignment="1">
      <alignment horizontal="center" vertical="center"/>
    </xf>
    <xf numFmtId="0" fontId="34" fillId="7" borderId="8" xfId="3" applyFont="1" applyFill="1" applyBorder="1" applyAlignment="1">
      <alignment horizontal="center" vertical="center"/>
    </xf>
    <xf numFmtId="0" fontId="34" fillId="7" borderId="85" xfId="3" applyFont="1" applyFill="1" applyBorder="1" applyAlignment="1">
      <alignment horizontal="center" vertical="center"/>
    </xf>
    <xf numFmtId="0" fontId="33" fillId="7" borderId="1" xfId="3" applyFont="1" applyFill="1" applyBorder="1" applyAlignment="1">
      <alignment horizontal="center" vertical="center" wrapText="1" shrinkToFit="1"/>
    </xf>
    <xf numFmtId="0" fontId="33" fillId="7" borderId="2" xfId="3" applyFont="1" applyFill="1" applyBorder="1" applyAlignment="1">
      <alignment horizontal="center" vertical="center" wrapText="1" shrinkToFit="1"/>
    </xf>
    <xf numFmtId="0" fontId="33" fillId="7" borderId="3" xfId="3" applyFont="1" applyFill="1" applyBorder="1" applyAlignment="1">
      <alignment horizontal="center" vertical="center" wrapText="1" shrinkToFit="1"/>
    </xf>
    <xf numFmtId="0" fontId="33" fillId="7" borderId="4" xfId="3" applyFont="1" applyFill="1" applyBorder="1" applyAlignment="1">
      <alignment horizontal="center" vertical="center" wrapText="1" shrinkToFit="1"/>
    </xf>
    <xf numFmtId="0" fontId="33" fillId="7" borderId="7" xfId="3" applyFont="1" applyFill="1" applyBorder="1" applyAlignment="1">
      <alignment horizontal="center" vertical="center" wrapText="1" shrinkToFit="1"/>
    </xf>
    <xf numFmtId="0" fontId="33" fillId="7" borderId="85" xfId="3" applyFont="1" applyFill="1" applyBorder="1" applyAlignment="1">
      <alignment horizontal="center" vertical="center" wrapText="1" shrinkToFit="1"/>
    </xf>
    <xf numFmtId="0" fontId="22" fillId="7" borderId="13" xfId="3" applyFont="1" applyFill="1" applyBorder="1" applyAlignment="1">
      <alignment horizontal="center" vertical="center"/>
    </xf>
    <xf numFmtId="0" fontId="16" fillId="7" borderId="12" xfId="3" applyFont="1" applyFill="1" applyBorder="1" applyAlignment="1">
      <alignment vertical="center"/>
    </xf>
    <xf numFmtId="0" fontId="16" fillId="7" borderId="86" xfId="3" applyFont="1" applyFill="1" applyBorder="1" applyAlignment="1">
      <alignment vertical="center"/>
    </xf>
    <xf numFmtId="0" fontId="22" fillId="7" borderId="83" xfId="3" applyFont="1" applyFill="1" applyBorder="1" applyAlignment="1">
      <alignment horizontal="center" vertical="center"/>
    </xf>
    <xf numFmtId="0" fontId="22" fillId="7" borderId="7" xfId="3" applyFont="1" applyFill="1" applyBorder="1" applyAlignment="1">
      <alignment horizontal="center" vertical="center"/>
    </xf>
    <xf numFmtId="0" fontId="22" fillId="7" borderId="8" xfId="3" applyFont="1" applyFill="1" applyBorder="1" applyAlignment="1">
      <alignment horizontal="center" vertical="center"/>
    </xf>
    <xf numFmtId="0" fontId="22" fillId="7" borderId="2" xfId="3" applyFont="1" applyFill="1" applyBorder="1" applyAlignment="1">
      <alignment horizontal="center" vertical="center"/>
    </xf>
    <xf numFmtId="0" fontId="22" fillId="7" borderId="85" xfId="3" applyFont="1" applyFill="1" applyBorder="1" applyAlignment="1">
      <alignment horizontal="center" vertical="center"/>
    </xf>
    <xf numFmtId="0" fontId="22" fillId="7" borderId="87" xfId="3" applyFont="1" applyFill="1" applyBorder="1" applyAlignment="1">
      <alignment horizontal="center" vertical="center"/>
    </xf>
    <xf numFmtId="0" fontId="22" fillId="7" borderId="88" xfId="3" applyFont="1" applyFill="1" applyBorder="1" applyAlignment="1">
      <alignment horizontal="center" vertical="center"/>
    </xf>
    <xf numFmtId="0" fontId="36" fillId="7" borderId="89" xfId="3" applyFont="1" applyFill="1" applyBorder="1" applyAlignment="1">
      <alignment horizontal="center" vertical="center" shrinkToFit="1"/>
    </xf>
    <xf numFmtId="0" fontId="36" fillId="7" borderId="90" xfId="3" applyFont="1" applyFill="1" applyBorder="1" applyAlignment="1">
      <alignment horizontal="center" vertical="center" shrinkToFit="1"/>
    </xf>
    <xf numFmtId="0" fontId="36" fillId="7" borderId="91" xfId="3" applyFont="1" applyFill="1" applyBorder="1" applyAlignment="1">
      <alignment horizontal="center" vertical="center" shrinkToFit="1"/>
    </xf>
    <xf numFmtId="0" fontId="22" fillId="0" borderId="13" xfId="3" applyFont="1" applyBorder="1" applyAlignment="1">
      <alignment horizontal="right" vertical="center"/>
    </xf>
    <xf numFmtId="0" fontId="16" fillId="0" borderId="12" xfId="3" applyFont="1" applyBorder="1" applyAlignment="1">
      <alignment horizontal="right" vertical="center"/>
    </xf>
    <xf numFmtId="0" fontId="22" fillId="0" borderId="13" xfId="3" applyFont="1" applyBorder="1" applyAlignment="1">
      <alignment horizontal="left" vertical="center"/>
    </xf>
    <xf numFmtId="0" fontId="22" fillId="0" borderId="12" xfId="3" applyFont="1" applyBorder="1" applyAlignment="1">
      <alignment horizontal="left" vertical="center"/>
    </xf>
    <xf numFmtId="0" fontId="22" fillId="0" borderId="86" xfId="3" applyFont="1" applyBorder="1" applyAlignment="1">
      <alignment horizontal="left" vertical="center"/>
    </xf>
    <xf numFmtId="181" fontId="22" fillId="0" borderId="13" xfId="3" applyNumberFormat="1" applyFont="1" applyBorder="1" applyAlignment="1">
      <alignment horizontal="right" vertical="center"/>
    </xf>
    <xf numFmtId="0" fontId="22" fillId="0" borderId="92" xfId="3" applyFont="1" applyBorder="1" applyAlignment="1">
      <alignment horizontal="right" vertical="center"/>
    </xf>
    <xf numFmtId="0" fontId="22" fillId="0" borderId="93" xfId="3" applyFont="1" applyBorder="1" applyAlignment="1">
      <alignment horizontal="right" vertical="center"/>
    </xf>
    <xf numFmtId="0" fontId="15" fillId="0" borderId="0" xfId="3" applyFont="1" applyAlignment="1">
      <alignment vertical="center" wrapText="1"/>
    </xf>
    <xf numFmtId="0" fontId="15" fillId="0" borderId="0" xfId="3" applyFont="1" applyAlignment="1">
      <alignment vertical="center"/>
    </xf>
    <xf numFmtId="0" fontId="16" fillId="7" borderId="9" xfId="3" applyFont="1" applyFill="1" applyBorder="1" applyAlignment="1">
      <alignment horizontal="center" vertical="center"/>
    </xf>
    <xf numFmtId="0" fontId="1" fillId="0" borderId="0" xfId="3" applyFont="1" applyAlignment="1">
      <alignment horizontal="center" vertical="center"/>
    </xf>
    <xf numFmtId="0" fontId="22" fillId="0" borderId="9" xfId="3" applyFont="1" applyBorder="1" applyAlignment="1">
      <alignment horizontal="right" vertical="center"/>
    </xf>
    <xf numFmtId="0" fontId="16" fillId="0" borderId="13" xfId="3" applyFont="1" applyBorder="1" applyAlignment="1">
      <alignment horizontal="right" vertical="center"/>
    </xf>
    <xf numFmtId="0" fontId="22" fillId="0" borderId="95" xfId="3" applyFont="1" applyBorder="1" applyAlignment="1">
      <alignment horizontal="center" vertical="center"/>
    </xf>
    <xf numFmtId="0" fontId="22" fillId="0" borderId="96" xfId="3" applyFont="1" applyBorder="1" applyAlignment="1">
      <alignment horizontal="center" vertical="center"/>
    </xf>
    <xf numFmtId="0" fontId="22" fillId="0" borderId="97" xfId="3" applyFont="1" applyBorder="1" applyAlignment="1">
      <alignment horizontal="center" vertical="center"/>
    </xf>
    <xf numFmtId="176" fontId="38" fillId="0" borderId="0" xfId="0" applyNumberFormat="1" applyFont="1" applyAlignment="1">
      <alignment horizontal="center" vertical="center"/>
    </xf>
    <xf numFmtId="49" fontId="22" fillId="0" borderId="14" xfId="0" applyNumberFormat="1" applyFont="1" applyBorder="1" applyAlignment="1">
      <alignment horizontal="center" vertical="center" wrapText="1"/>
    </xf>
    <xf numFmtId="49" fontId="22" fillId="0" borderId="98" xfId="0" applyNumberFormat="1" applyFont="1" applyBorder="1" applyAlignment="1">
      <alignment horizontal="center" vertical="center" wrapText="1"/>
    </xf>
    <xf numFmtId="49" fontId="22" fillId="0" borderId="101" xfId="0" applyNumberFormat="1" applyFont="1" applyBorder="1" applyAlignment="1">
      <alignment horizontal="center" vertical="center" wrapText="1"/>
    </xf>
    <xf numFmtId="49" fontId="22" fillId="0" borderId="86" xfId="0" applyNumberFormat="1" applyFont="1" applyBorder="1" applyAlignment="1">
      <alignment horizontal="center" vertical="center" wrapText="1"/>
    </xf>
    <xf numFmtId="49" fontId="22" fillId="0" borderId="54" xfId="0" applyNumberFormat="1" applyFont="1" applyBorder="1" applyAlignment="1">
      <alignment horizontal="center" vertical="center" wrapText="1"/>
    </xf>
    <xf numFmtId="49" fontId="22" fillId="0" borderId="99" xfId="0" applyNumberFormat="1" applyFont="1" applyBorder="1" applyAlignment="1">
      <alignment horizontal="center" vertical="center" wrapText="1"/>
    </xf>
    <xf numFmtId="49" fontId="22" fillId="0" borderId="3" xfId="0" applyNumberFormat="1" applyFont="1" applyBorder="1" applyAlignment="1">
      <alignment horizontal="center" vertical="center" wrapText="1"/>
    </xf>
    <xf numFmtId="49" fontId="22" fillId="0" borderId="4" xfId="0" applyNumberFormat="1" applyFont="1" applyBorder="1" applyAlignment="1">
      <alignment horizontal="center" vertical="center" wrapText="1"/>
    </xf>
    <xf numFmtId="49" fontId="22" fillId="0" borderId="7" xfId="0" applyNumberFormat="1" applyFont="1" applyBorder="1" applyAlignment="1">
      <alignment horizontal="center" vertical="center" wrapText="1"/>
    </xf>
    <xf numFmtId="49" fontId="22" fillId="0" borderId="85" xfId="0" applyNumberFormat="1" applyFont="1" applyBorder="1" applyAlignment="1">
      <alignment horizontal="center" vertical="center" wrapText="1"/>
    </xf>
    <xf numFmtId="49" fontId="22" fillId="0" borderId="52" xfId="0" applyNumberFormat="1" applyFont="1" applyBorder="1" applyAlignment="1">
      <alignment horizontal="center" vertical="center" wrapText="1"/>
    </xf>
    <xf numFmtId="49" fontId="22" fillId="0" borderId="48" xfId="0" applyNumberFormat="1" applyFont="1" applyBorder="1" applyAlignment="1">
      <alignment horizontal="center" vertical="center" wrapText="1"/>
    </xf>
    <xf numFmtId="49" fontId="22" fillId="0" borderId="11" xfId="0" applyNumberFormat="1" applyFont="1" applyBorder="1" applyAlignment="1">
      <alignment horizontal="center" vertical="center" wrapText="1"/>
    </xf>
    <xf numFmtId="49" fontId="22" fillId="0" borderId="50" xfId="0" applyNumberFormat="1" applyFont="1" applyBorder="1" applyAlignment="1">
      <alignment horizontal="center" vertical="center" wrapText="1"/>
    </xf>
    <xf numFmtId="0" fontId="2" fillId="0" borderId="51" xfId="0" applyFont="1" applyBorder="1" applyAlignment="1">
      <alignment horizontal="center"/>
    </xf>
    <xf numFmtId="0" fontId="2" fillId="0" borderId="71" xfId="0" applyFont="1" applyBorder="1" applyAlignment="1">
      <alignment horizontal="center"/>
    </xf>
    <xf numFmtId="176" fontId="22" fillId="0" borderId="45" xfId="0" applyNumberFormat="1" applyFont="1" applyBorder="1" applyAlignment="1">
      <alignment horizontal="center" vertical="center" wrapText="1"/>
    </xf>
    <xf numFmtId="176" fontId="22" fillId="0" borderId="100" xfId="0" applyNumberFormat="1" applyFont="1" applyBorder="1" applyAlignment="1">
      <alignment horizontal="center" vertical="center" wrapText="1"/>
    </xf>
    <xf numFmtId="176" fontId="22" fillId="0" borderId="98" xfId="0" applyNumberFormat="1" applyFont="1" applyBorder="1" applyAlignment="1">
      <alignment horizontal="center" vertical="center" wrapText="1"/>
    </xf>
    <xf numFmtId="49" fontId="36" fillId="0" borderId="48" xfId="0" applyNumberFormat="1" applyFont="1" applyBorder="1" applyAlignment="1">
      <alignment horizontal="center" vertical="center" wrapText="1"/>
    </xf>
    <xf numFmtId="0" fontId="39" fillId="0" borderId="11" xfId="0" applyFont="1" applyBorder="1" applyAlignment="1">
      <alignment horizontal="center" vertical="center" wrapText="1"/>
    </xf>
    <xf numFmtId="176" fontId="22" fillId="0" borderId="7" xfId="0" applyNumberFormat="1" applyFont="1" applyBorder="1" applyAlignment="1">
      <alignment horizontal="center" vertical="center" wrapText="1"/>
    </xf>
    <xf numFmtId="176" fontId="22" fillId="0" borderId="85" xfId="0" applyNumberFormat="1" applyFont="1" applyBorder="1" applyAlignment="1">
      <alignment horizontal="center" vertical="center" wrapText="1"/>
    </xf>
    <xf numFmtId="49" fontId="22" fillId="0" borderId="101" xfId="0" applyNumberFormat="1" applyFont="1" applyBorder="1" applyAlignment="1">
      <alignment horizontal="center" vertical="center"/>
    </xf>
    <xf numFmtId="49" fontId="22" fillId="0" borderId="86" xfId="0" applyNumberFormat="1" applyFont="1" applyBorder="1" applyAlignment="1">
      <alignment horizontal="center" vertical="center"/>
    </xf>
    <xf numFmtId="176" fontId="22" fillId="0" borderId="1" xfId="0" applyNumberFormat="1" applyFont="1" applyBorder="1" applyAlignment="1">
      <alignment horizontal="center" vertical="center"/>
    </xf>
    <xf numFmtId="176" fontId="22" fillId="0" borderId="2" xfId="0" applyNumberFormat="1" applyFont="1" applyBorder="1" applyAlignment="1">
      <alignment horizontal="center" vertical="center"/>
    </xf>
    <xf numFmtId="176" fontId="22" fillId="0" borderId="3"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7" xfId="0" applyNumberFormat="1" applyFont="1" applyBorder="1" applyAlignment="1">
      <alignment horizontal="center" vertical="center"/>
    </xf>
    <xf numFmtId="176" fontId="22" fillId="0" borderId="85" xfId="0" applyNumberFormat="1" applyFont="1" applyBorder="1" applyAlignment="1">
      <alignment horizontal="center" vertical="center"/>
    </xf>
    <xf numFmtId="176" fontId="22" fillId="0" borderId="10" xfId="0" applyNumberFormat="1" applyFont="1" applyBorder="1" applyAlignment="1">
      <alignment horizontal="center" vertical="center"/>
    </xf>
    <xf numFmtId="176" fontId="22" fillId="0" borderId="48" xfId="0" applyNumberFormat="1" applyFont="1" applyBorder="1" applyAlignment="1">
      <alignment horizontal="center" vertical="center"/>
    </xf>
    <xf numFmtId="176" fontId="22" fillId="0" borderId="11" xfId="0" applyNumberFormat="1" applyFont="1" applyBorder="1" applyAlignment="1">
      <alignment horizontal="center" vertical="center"/>
    </xf>
    <xf numFmtId="0" fontId="22" fillId="0" borderId="48" xfId="0" quotePrefix="1" applyFont="1" applyBorder="1" applyAlignment="1">
      <alignment horizontal="center" vertical="center"/>
    </xf>
    <xf numFmtId="176" fontId="22" fillId="0" borderId="22" xfId="0" applyNumberFormat="1" applyFont="1" applyBorder="1" applyAlignment="1">
      <alignment horizontal="center" vertical="center" wrapText="1"/>
    </xf>
    <xf numFmtId="176" fontId="22" fillId="0" borderId="51" xfId="0" applyNumberFormat="1" applyFont="1" applyBorder="1" applyAlignment="1">
      <alignment horizontal="center" vertical="center"/>
    </xf>
    <xf numFmtId="176" fontId="22" fillId="0" borderId="71" xfId="0" applyNumberFormat="1" applyFont="1" applyBorder="1" applyAlignment="1">
      <alignment horizontal="center" vertical="center"/>
    </xf>
    <xf numFmtId="176" fontId="22" fillId="0" borderId="31" xfId="0" applyNumberFormat="1" applyFont="1" applyBorder="1" applyAlignment="1">
      <alignment horizontal="center" vertical="center"/>
    </xf>
    <xf numFmtId="176" fontId="22" fillId="0" borderId="51" xfId="0" applyNumberFormat="1" applyFont="1" applyBorder="1" applyAlignment="1">
      <alignment horizontal="center" vertical="center" wrapText="1"/>
    </xf>
    <xf numFmtId="176" fontId="22" fillId="0" borderId="32" xfId="0" applyNumberFormat="1" applyFont="1" applyBorder="1" applyAlignment="1">
      <alignment horizontal="center" vertical="center" wrapText="1"/>
    </xf>
    <xf numFmtId="49" fontId="22" fillId="0" borderId="59" xfId="0" applyNumberFormat="1" applyFont="1" applyBorder="1" applyAlignment="1">
      <alignment horizontal="center" vertical="center"/>
    </xf>
    <xf numFmtId="49" fontId="22" fillId="0" borderId="102" xfId="0" applyNumberFormat="1" applyFont="1" applyBorder="1" applyAlignment="1">
      <alignment horizontal="center" vertical="center"/>
    </xf>
    <xf numFmtId="176" fontId="22" fillId="0" borderId="103" xfId="0" applyNumberFormat="1" applyFont="1" applyBorder="1" applyAlignment="1">
      <alignment horizontal="center" vertical="center"/>
    </xf>
    <xf numFmtId="176" fontId="22" fillId="0" borderId="104" xfId="0" applyNumberFormat="1" applyFont="1" applyBorder="1" applyAlignment="1">
      <alignment horizontal="center" vertical="center"/>
    </xf>
    <xf numFmtId="0" fontId="22" fillId="0" borderId="10" xfId="0" quotePrefix="1" applyFont="1" applyBorder="1" applyAlignment="1">
      <alignment horizontal="center" vertical="center"/>
    </xf>
    <xf numFmtId="176" fontId="15" fillId="0" borderId="0" xfId="2" applyNumberFormat="1" applyFont="1" applyAlignment="1">
      <alignment horizontal="left" vertical="top" wrapText="1"/>
    </xf>
    <xf numFmtId="176" fontId="15" fillId="2" borderId="53" xfId="2" applyNumberFormat="1" applyFont="1" applyFill="1" applyBorder="1" applyAlignment="1">
      <alignment horizontal="center" vertical="center"/>
    </xf>
    <xf numFmtId="176" fontId="15" fillId="2" borderId="70" xfId="2" applyNumberFormat="1" applyFont="1" applyFill="1" applyBorder="1" applyAlignment="1">
      <alignment horizontal="center" vertical="center"/>
    </xf>
    <xf numFmtId="176" fontId="15" fillId="2" borderId="52" xfId="2" applyNumberFormat="1" applyFont="1" applyFill="1" applyBorder="1" applyAlignment="1">
      <alignment horizontal="center" vertical="center"/>
    </xf>
    <xf numFmtId="176" fontId="15" fillId="2" borderId="48" xfId="2" applyNumberFormat="1" applyFont="1" applyFill="1" applyBorder="1" applyAlignment="1">
      <alignment horizontal="center" vertical="center"/>
    </xf>
    <xf numFmtId="176" fontId="15" fillId="2" borderId="50" xfId="2" applyNumberFormat="1" applyFont="1" applyFill="1" applyBorder="1" applyAlignment="1">
      <alignment horizontal="center" vertical="center" wrapText="1"/>
    </xf>
    <xf numFmtId="176" fontId="15" fillId="2" borderId="51" xfId="2" applyNumberFormat="1" applyFont="1" applyFill="1" applyBorder="1" applyAlignment="1">
      <alignment horizontal="center" vertical="center"/>
    </xf>
    <xf numFmtId="176" fontId="15" fillId="2" borderId="33" xfId="2" applyNumberFormat="1" applyFont="1" applyFill="1" applyBorder="1" applyAlignment="1">
      <alignment horizontal="center" vertical="center" wrapText="1"/>
    </xf>
    <xf numFmtId="176" fontId="15" fillId="2" borderId="38" xfId="2" applyNumberFormat="1" applyFont="1" applyFill="1" applyBorder="1" applyAlignment="1">
      <alignment horizontal="center" vertical="center"/>
    </xf>
    <xf numFmtId="176" fontId="15" fillId="2" borderId="47" xfId="2" applyNumberFormat="1" applyFont="1" applyFill="1" applyBorder="1" applyAlignment="1">
      <alignment horizontal="center" vertical="center"/>
    </xf>
    <xf numFmtId="176" fontId="15" fillId="2" borderId="30" xfId="2" applyNumberFormat="1" applyFont="1" applyFill="1" applyBorder="1" applyAlignment="1">
      <alignment horizontal="center" vertical="center"/>
    </xf>
    <xf numFmtId="176" fontId="15" fillId="2" borderId="48" xfId="2" applyNumberFormat="1" applyFont="1" applyFill="1" applyBorder="1" applyAlignment="1">
      <alignment horizontal="center" vertical="center" wrapText="1"/>
    </xf>
    <xf numFmtId="176" fontId="15" fillId="2" borderId="31" xfId="2" applyNumberFormat="1" applyFont="1" applyFill="1" applyBorder="1" applyAlignment="1">
      <alignment horizontal="center" vertical="center"/>
    </xf>
    <xf numFmtId="49" fontId="20" fillId="0" borderId="0" xfId="0" applyNumberFormat="1" applyFont="1" applyAlignment="1">
      <alignment horizontal="left" vertical="center"/>
    </xf>
    <xf numFmtId="49" fontId="20" fillId="0" borderId="0" xfId="0" applyNumberFormat="1" applyFont="1" applyAlignment="1">
      <alignment horizontal="left" vertical="center" wrapText="1"/>
    </xf>
    <xf numFmtId="0" fontId="25" fillId="2" borderId="16" xfId="0" applyFont="1" applyFill="1" applyBorder="1" applyAlignment="1">
      <alignment horizontal="center"/>
    </xf>
    <xf numFmtId="0" fontId="25" fillId="2" borderId="45" xfId="0" applyFont="1" applyFill="1" applyBorder="1" applyAlignment="1">
      <alignment horizontal="center"/>
    </xf>
    <xf numFmtId="0" fontId="25" fillId="2" borderId="17" xfId="0" applyFont="1" applyFill="1" applyBorder="1" applyAlignment="1">
      <alignment horizontal="center"/>
    </xf>
    <xf numFmtId="0" fontId="25" fillId="2" borderId="18" xfId="0" applyFont="1" applyFill="1" applyBorder="1" applyAlignment="1">
      <alignment horizontal="center"/>
    </xf>
    <xf numFmtId="176" fontId="15" fillId="2" borderId="54" xfId="2" applyNumberFormat="1" applyFont="1" applyFill="1" applyBorder="1" applyAlignment="1">
      <alignment horizontal="center" vertical="center"/>
    </xf>
    <xf numFmtId="176" fontId="15" fillId="2" borderId="7" xfId="2" applyNumberFormat="1" applyFont="1" applyFill="1" applyBorder="1" applyAlignment="1">
      <alignment horizontal="center" vertical="center"/>
    </xf>
    <xf numFmtId="176" fontId="15" fillId="2" borderId="21" xfId="2" applyNumberFormat="1" applyFont="1" applyFill="1" applyBorder="1" applyAlignment="1">
      <alignment horizontal="center" vertical="center" wrapText="1"/>
    </xf>
    <xf numFmtId="176" fontId="15" fillId="2" borderId="1" xfId="2" applyNumberFormat="1" applyFont="1" applyFill="1" applyBorder="1" applyAlignment="1">
      <alignment horizontal="center" vertical="center"/>
    </xf>
    <xf numFmtId="176" fontId="15" fillId="2" borderId="3" xfId="2" applyNumberFormat="1" applyFont="1" applyFill="1" applyBorder="1" applyAlignment="1">
      <alignment horizontal="center" vertical="center"/>
    </xf>
    <xf numFmtId="176" fontId="15" fillId="2" borderId="111" xfId="2" applyNumberFormat="1" applyFont="1" applyFill="1" applyBorder="1" applyAlignment="1">
      <alignment horizontal="center" vertical="center"/>
    </xf>
    <xf numFmtId="176" fontId="15" fillId="2" borderId="103" xfId="2" applyNumberFormat="1" applyFont="1" applyFill="1" applyBorder="1" applyAlignment="1">
      <alignment horizontal="center" vertical="center"/>
    </xf>
    <xf numFmtId="0" fontId="16" fillId="2" borderId="23" xfId="0" applyFont="1" applyFill="1" applyBorder="1" applyAlignment="1">
      <alignment horizontal="center"/>
    </xf>
    <xf numFmtId="0" fontId="16" fillId="2" borderId="24" xfId="0" applyFont="1" applyFill="1" applyBorder="1" applyAlignment="1">
      <alignment horizontal="center"/>
    </xf>
    <xf numFmtId="0" fontId="16" fillId="2" borderId="28" xfId="0" applyFont="1" applyFill="1" applyBorder="1" applyAlignment="1">
      <alignment horizontal="center"/>
    </xf>
    <xf numFmtId="0" fontId="16" fillId="2" borderId="29" xfId="0" applyFont="1" applyFill="1" applyBorder="1" applyAlignment="1">
      <alignment horizontal="center"/>
    </xf>
  </cellXfs>
  <cellStyles count="7">
    <cellStyle name="パーセント 2" xfId="1" xr:uid="{00000000-0005-0000-0000-000000000000}"/>
    <cellStyle name="標準" xfId="0" builtinId="0"/>
    <cellStyle name="標準 2" xfId="2" xr:uid="{00000000-0005-0000-0000-000002000000}"/>
    <cellStyle name="標準 5" xfId="3" xr:uid="{00000000-0005-0000-0000-000003000000}"/>
    <cellStyle name="標準 6" xfId="4" xr:uid="{00000000-0005-0000-0000-000004000000}"/>
    <cellStyle name="標準_大学評価申請大学一覧表データ様式" xfId="5" xr:uid="{00000000-0005-0000-0000-000008000000}"/>
    <cellStyle name="標準_調書における追加提出資料もと表" xfId="6" xr:uid="{00000000-0005-0000-0000-000009000000}"/>
  </cellStyles>
  <dxfs count="7">
    <dxf>
      <fill>
        <patternFill>
          <bgColor theme="7"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2" tint="-9.9948118533890809E-2"/>
      </font>
    </dxf>
    <dxf>
      <font>
        <color theme="2" tint="-9.9948118533890809E-2"/>
      </font>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K13"/>
  <sheetViews>
    <sheetView tabSelected="1" zoomScale="70" workbookViewId="0"/>
  </sheetViews>
  <sheetFormatPr defaultRowHeight="45" customHeight="1" x14ac:dyDescent="0.15"/>
  <cols>
    <col min="1" max="1" width="125.5" style="1" customWidth="1"/>
    <col min="2" max="12" width="9" style="1"/>
    <col min="13" max="13" width="7.875" style="1" customWidth="1"/>
    <col min="14" max="256" width="9" style="1"/>
    <col min="257" max="257" width="125.5" style="1" customWidth="1"/>
    <col min="258" max="268" width="9" style="1"/>
    <col min="269" max="269" width="7.875" style="1" customWidth="1"/>
    <col min="270" max="512" width="9" style="1"/>
    <col min="513" max="513" width="125.5" style="1" customWidth="1"/>
    <col min="514" max="524" width="9" style="1"/>
    <col min="525" max="525" width="7.875" style="1" customWidth="1"/>
    <col min="526" max="768" width="9" style="1"/>
    <col min="769" max="769" width="125.5" style="1" customWidth="1"/>
    <col min="770" max="780" width="9" style="1"/>
    <col min="781" max="781" width="7.875" style="1" customWidth="1"/>
    <col min="782" max="1024" width="9" style="1"/>
    <col min="1025" max="1025" width="125.5" style="1" customWidth="1"/>
    <col min="1026" max="1036" width="9" style="1"/>
    <col min="1037" max="1037" width="7.875" style="1" customWidth="1"/>
    <col min="1038" max="1280" width="9" style="1"/>
    <col min="1281" max="1281" width="125.5" style="1" customWidth="1"/>
    <col min="1282" max="1292" width="9" style="1"/>
    <col min="1293" max="1293" width="7.875" style="1" customWidth="1"/>
    <col min="1294" max="1536" width="9" style="1"/>
    <col min="1537" max="1537" width="125.5" style="1" customWidth="1"/>
    <col min="1538" max="1548" width="9" style="1"/>
    <col min="1549" max="1549" width="7.875" style="1" customWidth="1"/>
    <col min="1550" max="1792" width="9" style="1"/>
    <col min="1793" max="1793" width="125.5" style="1" customWidth="1"/>
    <col min="1794" max="1804" width="9" style="1"/>
    <col min="1805" max="1805" width="7.875" style="1" customWidth="1"/>
    <col min="1806" max="2048" width="9" style="1"/>
    <col min="2049" max="2049" width="125.5" style="1" customWidth="1"/>
    <col min="2050" max="2060" width="9" style="1"/>
    <col min="2061" max="2061" width="7.875" style="1" customWidth="1"/>
    <col min="2062" max="2304" width="9" style="1"/>
    <col min="2305" max="2305" width="125.5" style="1" customWidth="1"/>
    <col min="2306" max="2316" width="9" style="1"/>
    <col min="2317" max="2317" width="7.875" style="1" customWidth="1"/>
    <col min="2318" max="2560" width="9" style="1"/>
    <col min="2561" max="2561" width="125.5" style="1" customWidth="1"/>
    <col min="2562" max="2572" width="9" style="1"/>
    <col min="2573" max="2573" width="7.875" style="1" customWidth="1"/>
    <col min="2574" max="2816" width="9" style="1"/>
    <col min="2817" max="2817" width="125.5" style="1" customWidth="1"/>
    <col min="2818" max="2828" width="9" style="1"/>
    <col min="2829" max="2829" width="7.875" style="1" customWidth="1"/>
    <col min="2830" max="3072" width="9" style="1"/>
    <col min="3073" max="3073" width="125.5" style="1" customWidth="1"/>
    <col min="3074" max="3084" width="9" style="1"/>
    <col min="3085" max="3085" width="7.875" style="1" customWidth="1"/>
    <col min="3086" max="3328" width="9" style="1"/>
    <col min="3329" max="3329" width="125.5" style="1" customWidth="1"/>
    <col min="3330" max="3340" width="9" style="1"/>
    <col min="3341" max="3341" width="7.875" style="1" customWidth="1"/>
    <col min="3342" max="3584" width="9" style="1"/>
    <col min="3585" max="3585" width="125.5" style="1" customWidth="1"/>
    <col min="3586" max="3596" width="9" style="1"/>
    <col min="3597" max="3597" width="7.875" style="1" customWidth="1"/>
    <col min="3598" max="3840" width="9" style="1"/>
    <col min="3841" max="3841" width="125.5" style="1" customWidth="1"/>
    <col min="3842" max="3852" width="9" style="1"/>
    <col min="3853" max="3853" width="7.875" style="1" customWidth="1"/>
    <col min="3854" max="4096" width="9" style="1"/>
    <col min="4097" max="4097" width="125.5" style="1" customWidth="1"/>
    <col min="4098" max="4108" width="9" style="1"/>
    <col min="4109" max="4109" width="7.875" style="1" customWidth="1"/>
    <col min="4110" max="4352" width="9" style="1"/>
    <col min="4353" max="4353" width="125.5" style="1" customWidth="1"/>
    <col min="4354" max="4364" width="9" style="1"/>
    <col min="4365" max="4365" width="7.875" style="1" customWidth="1"/>
    <col min="4366" max="4608" width="9" style="1"/>
    <col min="4609" max="4609" width="125.5" style="1" customWidth="1"/>
    <col min="4610" max="4620" width="9" style="1"/>
    <col min="4621" max="4621" width="7.875" style="1" customWidth="1"/>
    <col min="4622" max="4864" width="9" style="1"/>
    <col min="4865" max="4865" width="125.5" style="1" customWidth="1"/>
    <col min="4866" max="4876" width="9" style="1"/>
    <col min="4877" max="4877" width="7.875" style="1" customWidth="1"/>
    <col min="4878" max="5120" width="9" style="1"/>
    <col min="5121" max="5121" width="125.5" style="1" customWidth="1"/>
    <col min="5122" max="5132" width="9" style="1"/>
    <col min="5133" max="5133" width="7.875" style="1" customWidth="1"/>
    <col min="5134" max="5376" width="9" style="1"/>
    <col min="5377" max="5377" width="125.5" style="1" customWidth="1"/>
    <col min="5378" max="5388" width="9" style="1"/>
    <col min="5389" max="5389" width="7.875" style="1" customWidth="1"/>
    <col min="5390" max="5632" width="9" style="1"/>
    <col min="5633" max="5633" width="125.5" style="1" customWidth="1"/>
    <col min="5634" max="5644" width="9" style="1"/>
    <col min="5645" max="5645" width="7.875" style="1" customWidth="1"/>
    <col min="5646" max="5888" width="9" style="1"/>
    <col min="5889" max="5889" width="125.5" style="1" customWidth="1"/>
    <col min="5890" max="5900" width="9" style="1"/>
    <col min="5901" max="5901" width="7.875" style="1" customWidth="1"/>
    <col min="5902" max="6144" width="9" style="1"/>
    <col min="6145" max="6145" width="125.5" style="1" customWidth="1"/>
    <col min="6146" max="6156" width="9" style="1"/>
    <col min="6157" max="6157" width="7.875" style="1" customWidth="1"/>
    <col min="6158" max="6400" width="9" style="1"/>
    <col min="6401" max="6401" width="125.5" style="1" customWidth="1"/>
    <col min="6402" max="6412" width="9" style="1"/>
    <col min="6413" max="6413" width="7.875" style="1" customWidth="1"/>
    <col min="6414" max="6656" width="9" style="1"/>
    <col min="6657" max="6657" width="125.5" style="1" customWidth="1"/>
    <col min="6658" max="6668" width="9" style="1"/>
    <col min="6669" max="6669" width="7.875" style="1" customWidth="1"/>
    <col min="6670" max="6912" width="9" style="1"/>
    <col min="6913" max="6913" width="125.5" style="1" customWidth="1"/>
    <col min="6914" max="6924" width="9" style="1"/>
    <col min="6925" max="6925" width="7.875" style="1" customWidth="1"/>
    <col min="6926" max="7168" width="9" style="1"/>
    <col min="7169" max="7169" width="125.5" style="1" customWidth="1"/>
    <col min="7170" max="7180" width="9" style="1"/>
    <col min="7181" max="7181" width="7.875" style="1" customWidth="1"/>
    <col min="7182" max="7424" width="9" style="1"/>
    <col min="7425" max="7425" width="125.5" style="1" customWidth="1"/>
    <col min="7426" max="7436" width="9" style="1"/>
    <col min="7437" max="7437" width="7.875" style="1" customWidth="1"/>
    <col min="7438" max="7680" width="9" style="1"/>
    <col min="7681" max="7681" width="125.5" style="1" customWidth="1"/>
    <col min="7682" max="7692" width="9" style="1"/>
    <col min="7693" max="7693" width="7.875" style="1" customWidth="1"/>
    <col min="7694" max="7936" width="9" style="1"/>
    <col min="7937" max="7937" width="125.5" style="1" customWidth="1"/>
    <col min="7938" max="7948" width="9" style="1"/>
    <col min="7949" max="7949" width="7.875" style="1" customWidth="1"/>
    <col min="7950" max="8192" width="9" style="1"/>
    <col min="8193" max="8193" width="125.5" style="1" customWidth="1"/>
    <col min="8194" max="8204" width="9" style="1"/>
    <col min="8205" max="8205" width="7.875" style="1" customWidth="1"/>
    <col min="8206" max="8448" width="9" style="1"/>
    <col min="8449" max="8449" width="125.5" style="1" customWidth="1"/>
    <col min="8450" max="8460" width="9" style="1"/>
    <col min="8461" max="8461" width="7.875" style="1" customWidth="1"/>
    <col min="8462" max="8704" width="9" style="1"/>
    <col min="8705" max="8705" width="125.5" style="1" customWidth="1"/>
    <col min="8706" max="8716" width="9" style="1"/>
    <col min="8717" max="8717" width="7.875" style="1" customWidth="1"/>
    <col min="8718" max="8960" width="9" style="1"/>
    <col min="8961" max="8961" width="125.5" style="1" customWidth="1"/>
    <col min="8962" max="8972" width="9" style="1"/>
    <col min="8973" max="8973" width="7.875" style="1" customWidth="1"/>
    <col min="8974" max="9216" width="9" style="1"/>
    <col min="9217" max="9217" width="125.5" style="1" customWidth="1"/>
    <col min="9218" max="9228" width="9" style="1"/>
    <col min="9229" max="9229" width="7.875" style="1" customWidth="1"/>
    <col min="9230" max="9472" width="9" style="1"/>
    <col min="9473" max="9473" width="125.5" style="1" customWidth="1"/>
    <col min="9474" max="9484" width="9" style="1"/>
    <col min="9485" max="9485" width="7.875" style="1" customWidth="1"/>
    <col min="9486" max="9728" width="9" style="1"/>
    <col min="9729" max="9729" width="125.5" style="1" customWidth="1"/>
    <col min="9730" max="9740" width="9" style="1"/>
    <col min="9741" max="9741" width="7.875" style="1" customWidth="1"/>
    <col min="9742" max="9984" width="9" style="1"/>
    <col min="9985" max="9985" width="125.5" style="1" customWidth="1"/>
    <col min="9986" max="9996" width="9" style="1"/>
    <col min="9997" max="9997" width="7.875" style="1" customWidth="1"/>
    <col min="9998" max="10240" width="9" style="1"/>
    <col min="10241" max="10241" width="125.5" style="1" customWidth="1"/>
    <col min="10242" max="10252" width="9" style="1"/>
    <col min="10253" max="10253" width="7.875" style="1" customWidth="1"/>
    <col min="10254" max="10496" width="9" style="1"/>
    <col min="10497" max="10497" width="125.5" style="1" customWidth="1"/>
    <col min="10498" max="10508" width="9" style="1"/>
    <col min="10509" max="10509" width="7.875" style="1" customWidth="1"/>
    <col min="10510" max="10752" width="9" style="1"/>
    <col min="10753" max="10753" width="125.5" style="1" customWidth="1"/>
    <col min="10754" max="10764" width="9" style="1"/>
    <col min="10765" max="10765" width="7.875" style="1" customWidth="1"/>
    <col min="10766" max="11008" width="9" style="1"/>
    <col min="11009" max="11009" width="125.5" style="1" customWidth="1"/>
    <col min="11010" max="11020" width="9" style="1"/>
    <col min="11021" max="11021" width="7.875" style="1" customWidth="1"/>
    <col min="11022" max="11264" width="9" style="1"/>
    <col min="11265" max="11265" width="125.5" style="1" customWidth="1"/>
    <col min="11266" max="11276" width="9" style="1"/>
    <col min="11277" max="11277" width="7.875" style="1" customWidth="1"/>
    <col min="11278" max="11520" width="9" style="1"/>
    <col min="11521" max="11521" width="125.5" style="1" customWidth="1"/>
    <col min="11522" max="11532" width="9" style="1"/>
    <col min="11533" max="11533" width="7.875" style="1" customWidth="1"/>
    <col min="11534" max="11776" width="9" style="1"/>
    <col min="11777" max="11777" width="125.5" style="1" customWidth="1"/>
    <col min="11778" max="11788" width="9" style="1"/>
    <col min="11789" max="11789" width="7.875" style="1" customWidth="1"/>
    <col min="11790" max="12032" width="9" style="1"/>
    <col min="12033" max="12033" width="125.5" style="1" customWidth="1"/>
    <col min="12034" max="12044" width="9" style="1"/>
    <col min="12045" max="12045" width="7.875" style="1" customWidth="1"/>
    <col min="12046" max="12288" width="9" style="1"/>
    <col min="12289" max="12289" width="125.5" style="1" customWidth="1"/>
    <col min="12290" max="12300" width="9" style="1"/>
    <col min="12301" max="12301" width="7.875" style="1" customWidth="1"/>
    <col min="12302" max="12544" width="9" style="1"/>
    <col min="12545" max="12545" width="125.5" style="1" customWidth="1"/>
    <col min="12546" max="12556" width="9" style="1"/>
    <col min="12557" max="12557" width="7.875" style="1" customWidth="1"/>
    <col min="12558" max="12800" width="9" style="1"/>
    <col min="12801" max="12801" width="125.5" style="1" customWidth="1"/>
    <col min="12802" max="12812" width="9" style="1"/>
    <col min="12813" max="12813" width="7.875" style="1" customWidth="1"/>
    <col min="12814" max="13056" width="9" style="1"/>
    <col min="13057" max="13057" width="125.5" style="1" customWidth="1"/>
    <col min="13058" max="13068" width="9" style="1"/>
    <col min="13069" max="13069" width="7.875" style="1" customWidth="1"/>
    <col min="13070" max="13312" width="9" style="1"/>
    <col min="13313" max="13313" width="125.5" style="1" customWidth="1"/>
    <col min="13314" max="13324" width="9" style="1"/>
    <col min="13325" max="13325" width="7.875" style="1" customWidth="1"/>
    <col min="13326" max="13568" width="9" style="1"/>
    <col min="13569" max="13569" width="125.5" style="1" customWidth="1"/>
    <col min="13570" max="13580" width="9" style="1"/>
    <col min="13581" max="13581" width="7.875" style="1" customWidth="1"/>
    <col min="13582" max="13824" width="9" style="1"/>
    <col min="13825" max="13825" width="125.5" style="1" customWidth="1"/>
    <col min="13826" max="13836" width="9" style="1"/>
    <col min="13837" max="13837" width="7.875" style="1" customWidth="1"/>
    <col min="13838" max="14080" width="9" style="1"/>
    <col min="14081" max="14081" width="125.5" style="1" customWidth="1"/>
    <col min="14082" max="14092" width="9" style="1"/>
    <col min="14093" max="14093" width="7.875" style="1" customWidth="1"/>
    <col min="14094" max="14336" width="9" style="1"/>
    <col min="14337" max="14337" width="125.5" style="1" customWidth="1"/>
    <col min="14338" max="14348" width="9" style="1"/>
    <col min="14349" max="14349" width="7.875" style="1" customWidth="1"/>
    <col min="14350" max="14592" width="9" style="1"/>
    <col min="14593" max="14593" width="125.5" style="1" customWidth="1"/>
    <col min="14594" max="14604" width="9" style="1"/>
    <col min="14605" max="14605" width="7.875" style="1" customWidth="1"/>
    <col min="14606" max="14848" width="9" style="1"/>
    <col min="14849" max="14849" width="125.5" style="1" customWidth="1"/>
    <col min="14850" max="14860" width="9" style="1"/>
    <col min="14861" max="14861" width="7.875" style="1" customWidth="1"/>
    <col min="14862" max="15104" width="9" style="1"/>
    <col min="15105" max="15105" width="125.5" style="1" customWidth="1"/>
    <col min="15106" max="15116" width="9" style="1"/>
    <col min="15117" max="15117" width="7.875" style="1" customWidth="1"/>
    <col min="15118" max="15360" width="9" style="1"/>
    <col min="15361" max="15361" width="125.5" style="1" customWidth="1"/>
    <col min="15362" max="15372" width="9" style="1"/>
    <col min="15373" max="15373" width="7.875" style="1" customWidth="1"/>
    <col min="15374" max="15616" width="9" style="1"/>
    <col min="15617" max="15617" width="125.5" style="1" customWidth="1"/>
    <col min="15618" max="15628" width="9" style="1"/>
    <col min="15629" max="15629" width="7.875" style="1" customWidth="1"/>
    <col min="15630" max="15872" width="9" style="1"/>
    <col min="15873" max="15873" width="125.5" style="1" customWidth="1"/>
    <col min="15874" max="15884" width="9" style="1"/>
    <col min="15885" max="15885" width="7.875" style="1" customWidth="1"/>
    <col min="15886" max="16128" width="9" style="1"/>
    <col min="16129" max="16129" width="125.5" style="1" customWidth="1"/>
    <col min="16130" max="16140" width="9" style="1"/>
    <col min="16141" max="16141" width="7.875" style="1" customWidth="1"/>
    <col min="16142" max="16384" width="9" style="1"/>
  </cols>
  <sheetData>
    <row r="1" spans="1:11" ht="37.5" customHeight="1" x14ac:dyDescent="0.15">
      <c r="A1" s="308" t="s">
        <v>253</v>
      </c>
    </row>
    <row r="2" spans="1:11" ht="34.5" customHeight="1" x14ac:dyDescent="0.2">
      <c r="A2" s="2" t="s">
        <v>0</v>
      </c>
      <c r="K2" s="3"/>
    </row>
    <row r="3" spans="1:11" ht="45" customHeight="1" x14ac:dyDescent="0.15">
      <c r="A3" s="4"/>
    </row>
    <row r="4" spans="1:11" ht="45" customHeight="1" x14ac:dyDescent="0.2">
      <c r="A4" s="5" t="s">
        <v>1</v>
      </c>
    </row>
    <row r="5" spans="1:11" ht="45" customHeight="1" x14ac:dyDescent="0.25">
      <c r="A5" s="6" t="s">
        <v>2</v>
      </c>
    </row>
    <row r="6" spans="1:11" ht="45" customHeight="1" x14ac:dyDescent="0.3">
      <c r="A6" s="7"/>
      <c r="C6" s="8"/>
    </row>
    <row r="7" spans="1:11" ht="45" customHeight="1" x14ac:dyDescent="0.15">
      <c r="A7" s="9"/>
    </row>
    <row r="8" spans="1:11" ht="45" customHeight="1" x14ac:dyDescent="0.25">
      <c r="A8" s="10" t="s">
        <v>212</v>
      </c>
    </row>
    <row r="9" spans="1:11" ht="17.25" customHeight="1" x14ac:dyDescent="0.25">
      <c r="A9" s="11"/>
    </row>
    <row r="10" spans="1:11" ht="17.25" customHeight="1" x14ac:dyDescent="0.25">
      <c r="A10" s="10"/>
    </row>
    <row r="11" spans="1:11" ht="45" customHeight="1" x14ac:dyDescent="0.15">
      <c r="A11" s="12" t="s">
        <v>3</v>
      </c>
    </row>
    <row r="13" spans="1:11" ht="45" customHeight="1" x14ac:dyDescent="0.15">
      <c r="A13" s="13"/>
    </row>
  </sheetData>
  <phoneticPr fontId="44"/>
  <printOptions gridLinesSet="0"/>
  <pageMargins left="0.78740157480314954" right="0.78740157480314954" top="0.78740157480314954" bottom="0.98425196850393704" header="0.5" footer="0.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J23"/>
  <sheetViews>
    <sheetView topLeftCell="A4" workbookViewId="0">
      <selection activeCell="B23" sqref="B23:J23"/>
    </sheetView>
  </sheetViews>
  <sheetFormatPr defaultRowHeight="15" customHeight="1" x14ac:dyDescent="0.2"/>
  <cols>
    <col min="1" max="1" width="4.125" style="153" customWidth="1"/>
    <col min="2" max="2" width="16.5" style="57" customWidth="1"/>
    <col min="3" max="3" width="11.25" style="57" customWidth="1"/>
    <col min="4" max="10" width="14.625" style="57" customWidth="1"/>
    <col min="11" max="256" width="9" style="57"/>
    <col min="257" max="257" width="2.375" style="57" customWidth="1"/>
    <col min="258" max="258" width="16.5" style="57" customWidth="1"/>
    <col min="259" max="259" width="11.25" style="57" customWidth="1"/>
    <col min="260" max="266" width="14.625" style="57" customWidth="1"/>
    <col min="267" max="512" width="9" style="57"/>
    <col min="513" max="513" width="2.375" style="57" customWidth="1"/>
    <col min="514" max="514" width="16.5" style="57" customWidth="1"/>
    <col min="515" max="515" width="11.25" style="57" customWidth="1"/>
    <col min="516" max="522" width="14.625" style="57" customWidth="1"/>
    <col min="523" max="768" width="9" style="57"/>
    <col min="769" max="769" width="2.375" style="57" customWidth="1"/>
    <col min="770" max="770" width="16.5" style="57" customWidth="1"/>
    <col min="771" max="771" width="11.25" style="57" customWidth="1"/>
    <col min="772" max="778" width="14.625" style="57" customWidth="1"/>
    <col min="779" max="1024" width="9" style="57"/>
    <col min="1025" max="1025" width="2.375" style="57" customWidth="1"/>
    <col min="1026" max="1026" width="16.5" style="57" customWidth="1"/>
    <col min="1027" max="1027" width="11.25" style="57" customWidth="1"/>
    <col min="1028" max="1034" width="14.625" style="57" customWidth="1"/>
    <col min="1035" max="1280" width="9" style="57"/>
    <col min="1281" max="1281" width="2.375" style="57" customWidth="1"/>
    <col min="1282" max="1282" width="16.5" style="57" customWidth="1"/>
    <col min="1283" max="1283" width="11.25" style="57" customWidth="1"/>
    <col min="1284" max="1290" width="14.625" style="57" customWidth="1"/>
    <col min="1291" max="1536" width="9" style="57"/>
    <col min="1537" max="1537" width="2.375" style="57" customWidth="1"/>
    <col min="1538" max="1538" width="16.5" style="57" customWidth="1"/>
    <col min="1539" max="1539" width="11.25" style="57" customWidth="1"/>
    <col min="1540" max="1546" width="14.625" style="57" customWidth="1"/>
    <col min="1547" max="1792" width="9" style="57"/>
    <col min="1793" max="1793" width="2.375" style="57" customWidth="1"/>
    <col min="1794" max="1794" width="16.5" style="57" customWidth="1"/>
    <col min="1795" max="1795" width="11.25" style="57" customWidth="1"/>
    <col min="1796" max="1802" width="14.625" style="57" customWidth="1"/>
    <col min="1803" max="2048" width="9" style="57"/>
    <col min="2049" max="2049" width="2.375" style="57" customWidth="1"/>
    <col min="2050" max="2050" width="16.5" style="57" customWidth="1"/>
    <col min="2051" max="2051" width="11.25" style="57" customWidth="1"/>
    <col min="2052" max="2058" width="14.625" style="57" customWidth="1"/>
    <col min="2059" max="2304" width="9" style="57"/>
    <col min="2305" max="2305" width="2.375" style="57" customWidth="1"/>
    <col min="2306" max="2306" width="16.5" style="57" customWidth="1"/>
    <col min="2307" max="2307" width="11.25" style="57" customWidth="1"/>
    <col min="2308" max="2314" width="14.625" style="57" customWidth="1"/>
    <col min="2315" max="2560" width="9" style="57"/>
    <col min="2561" max="2561" width="2.375" style="57" customWidth="1"/>
    <col min="2562" max="2562" width="16.5" style="57" customWidth="1"/>
    <col min="2563" max="2563" width="11.25" style="57" customWidth="1"/>
    <col min="2564" max="2570" width="14.625" style="57" customWidth="1"/>
    <col min="2571" max="2816" width="9" style="57"/>
    <col min="2817" max="2817" width="2.375" style="57" customWidth="1"/>
    <col min="2818" max="2818" width="16.5" style="57" customWidth="1"/>
    <col min="2819" max="2819" width="11.25" style="57" customWidth="1"/>
    <col min="2820" max="2826" width="14.625" style="57" customWidth="1"/>
    <col min="2827" max="3072" width="9" style="57"/>
    <col min="3073" max="3073" width="2.375" style="57" customWidth="1"/>
    <col min="3074" max="3074" width="16.5" style="57" customWidth="1"/>
    <col min="3075" max="3075" width="11.25" style="57" customWidth="1"/>
    <col min="3076" max="3082" width="14.625" style="57" customWidth="1"/>
    <col min="3083" max="3328" width="9" style="57"/>
    <col min="3329" max="3329" width="2.375" style="57" customWidth="1"/>
    <col min="3330" max="3330" width="16.5" style="57" customWidth="1"/>
    <col min="3331" max="3331" width="11.25" style="57" customWidth="1"/>
    <col min="3332" max="3338" width="14.625" style="57" customWidth="1"/>
    <col min="3339" max="3584" width="9" style="57"/>
    <col min="3585" max="3585" width="2.375" style="57" customWidth="1"/>
    <col min="3586" max="3586" width="16.5" style="57" customWidth="1"/>
    <col min="3587" max="3587" width="11.25" style="57" customWidth="1"/>
    <col min="3588" max="3594" width="14.625" style="57" customWidth="1"/>
    <col min="3595" max="3840" width="9" style="57"/>
    <col min="3841" max="3841" width="2.375" style="57" customWidth="1"/>
    <col min="3842" max="3842" width="16.5" style="57" customWidth="1"/>
    <col min="3843" max="3843" width="11.25" style="57" customWidth="1"/>
    <col min="3844" max="3850" width="14.625" style="57" customWidth="1"/>
    <col min="3851" max="4096" width="9" style="57"/>
    <col min="4097" max="4097" width="2.375" style="57" customWidth="1"/>
    <col min="4098" max="4098" width="16.5" style="57" customWidth="1"/>
    <col min="4099" max="4099" width="11.25" style="57" customWidth="1"/>
    <col min="4100" max="4106" width="14.625" style="57" customWidth="1"/>
    <col min="4107" max="4352" width="9" style="57"/>
    <col min="4353" max="4353" width="2.375" style="57" customWidth="1"/>
    <col min="4354" max="4354" width="16.5" style="57" customWidth="1"/>
    <col min="4355" max="4355" width="11.25" style="57" customWidth="1"/>
    <col min="4356" max="4362" width="14.625" style="57" customWidth="1"/>
    <col min="4363" max="4608" width="9" style="57"/>
    <col min="4609" max="4609" width="2.375" style="57" customWidth="1"/>
    <col min="4610" max="4610" width="16.5" style="57" customWidth="1"/>
    <col min="4611" max="4611" width="11.25" style="57" customWidth="1"/>
    <col min="4612" max="4618" width="14.625" style="57" customWidth="1"/>
    <col min="4619" max="4864" width="9" style="57"/>
    <col min="4865" max="4865" width="2.375" style="57" customWidth="1"/>
    <col min="4866" max="4866" width="16.5" style="57" customWidth="1"/>
    <col min="4867" max="4867" width="11.25" style="57" customWidth="1"/>
    <col min="4868" max="4874" width="14.625" style="57" customWidth="1"/>
    <col min="4875" max="5120" width="9" style="57"/>
    <col min="5121" max="5121" width="2.375" style="57" customWidth="1"/>
    <col min="5122" max="5122" width="16.5" style="57" customWidth="1"/>
    <col min="5123" max="5123" width="11.25" style="57" customWidth="1"/>
    <col min="5124" max="5130" width="14.625" style="57" customWidth="1"/>
    <col min="5131" max="5376" width="9" style="57"/>
    <col min="5377" max="5377" width="2.375" style="57" customWidth="1"/>
    <col min="5378" max="5378" width="16.5" style="57" customWidth="1"/>
    <col min="5379" max="5379" width="11.25" style="57" customWidth="1"/>
    <col min="5380" max="5386" width="14.625" style="57" customWidth="1"/>
    <col min="5387" max="5632" width="9" style="57"/>
    <col min="5633" max="5633" width="2.375" style="57" customWidth="1"/>
    <col min="5634" max="5634" width="16.5" style="57" customWidth="1"/>
    <col min="5635" max="5635" width="11.25" style="57" customWidth="1"/>
    <col min="5636" max="5642" width="14.625" style="57" customWidth="1"/>
    <col min="5643" max="5888" width="9" style="57"/>
    <col min="5889" max="5889" width="2.375" style="57" customWidth="1"/>
    <col min="5890" max="5890" width="16.5" style="57" customWidth="1"/>
    <col min="5891" max="5891" width="11.25" style="57" customWidth="1"/>
    <col min="5892" max="5898" width="14.625" style="57" customWidth="1"/>
    <col min="5899" max="6144" width="9" style="57"/>
    <col min="6145" max="6145" width="2.375" style="57" customWidth="1"/>
    <col min="6146" max="6146" width="16.5" style="57" customWidth="1"/>
    <col min="6147" max="6147" width="11.25" style="57" customWidth="1"/>
    <col min="6148" max="6154" width="14.625" style="57" customWidth="1"/>
    <col min="6155" max="6400" width="9" style="57"/>
    <col min="6401" max="6401" width="2.375" style="57" customWidth="1"/>
    <col min="6402" max="6402" width="16.5" style="57" customWidth="1"/>
    <col min="6403" max="6403" width="11.25" style="57" customWidth="1"/>
    <col min="6404" max="6410" width="14.625" style="57" customWidth="1"/>
    <col min="6411" max="6656" width="9" style="57"/>
    <col min="6657" max="6657" width="2.375" style="57" customWidth="1"/>
    <col min="6658" max="6658" width="16.5" style="57" customWidth="1"/>
    <col min="6659" max="6659" width="11.25" style="57" customWidth="1"/>
    <col min="6660" max="6666" width="14.625" style="57" customWidth="1"/>
    <col min="6667" max="6912" width="9" style="57"/>
    <col min="6913" max="6913" width="2.375" style="57" customWidth="1"/>
    <col min="6914" max="6914" width="16.5" style="57" customWidth="1"/>
    <col min="6915" max="6915" width="11.25" style="57" customWidth="1"/>
    <col min="6916" max="6922" width="14.625" style="57" customWidth="1"/>
    <col min="6923" max="7168" width="9" style="57"/>
    <col min="7169" max="7169" width="2.375" style="57" customWidth="1"/>
    <col min="7170" max="7170" width="16.5" style="57" customWidth="1"/>
    <col min="7171" max="7171" width="11.25" style="57" customWidth="1"/>
    <col min="7172" max="7178" width="14.625" style="57" customWidth="1"/>
    <col min="7179" max="7424" width="9" style="57"/>
    <col min="7425" max="7425" width="2.375" style="57" customWidth="1"/>
    <col min="7426" max="7426" width="16.5" style="57" customWidth="1"/>
    <col min="7427" max="7427" width="11.25" style="57" customWidth="1"/>
    <col min="7428" max="7434" width="14.625" style="57" customWidth="1"/>
    <col min="7435" max="7680" width="9" style="57"/>
    <col min="7681" max="7681" width="2.375" style="57" customWidth="1"/>
    <col min="7682" max="7682" width="16.5" style="57" customWidth="1"/>
    <col min="7683" max="7683" width="11.25" style="57" customWidth="1"/>
    <col min="7684" max="7690" width="14.625" style="57" customWidth="1"/>
    <col min="7691" max="7936" width="9" style="57"/>
    <col min="7937" max="7937" width="2.375" style="57" customWidth="1"/>
    <col min="7938" max="7938" width="16.5" style="57" customWidth="1"/>
    <col min="7939" max="7939" width="11.25" style="57" customWidth="1"/>
    <col min="7940" max="7946" width="14.625" style="57" customWidth="1"/>
    <col min="7947" max="8192" width="9" style="57"/>
    <col min="8193" max="8193" width="2.375" style="57" customWidth="1"/>
    <col min="8194" max="8194" width="16.5" style="57" customWidth="1"/>
    <col min="8195" max="8195" width="11.25" style="57" customWidth="1"/>
    <col min="8196" max="8202" width="14.625" style="57" customWidth="1"/>
    <col min="8203" max="8448" width="9" style="57"/>
    <col min="8449" max="8449" width="2.375" style="57" customWidth="1"/>
    <col min="8450" max="8450" width="16.5" style="57" customWidth="1"/>
    <col min="8451" max="8451" width="11.25" style="57" customWidth="1"/>
    <col min="8452" max="8458" width="14.625" style="57" customWidth="1"/>
    <col min="8459" max="8704" width="9" style="57"/>
    <col min="8705" max="8705" width="2.375" style="57" customWidth="1"/>
    <col min="8706" max="8706" width="16.5" style="57" customWidth="1"/>
    <col min="8707" max="8707" width="11.25" style="57" customWidth="1"/>
    <col min="8708" max="8714" width="14.625" style="57" customWidth="1"/>
    <col min="8715" max="8960" width="9" style="57"/>
    <col min="8961" max="8961" width="2.375" style="57" customWidth="1"/>
    <col min="8962" max="8962" width="16.5" style="57" customWidth="1"/>
    <col min="8963" max="8963" width="11.25" style="57" customWidth="1"/>
    <col min="8964" max="8970" width="14.625" style="57" customWidth="1"/>
    <col min="8971" max="9216" width="9" style="57"/>
    <col min="9217" max="9217" width="2.375" style="57" customWidth="1"/>
    <col min="9218" max="9218" width="16.5" style="57" customWidth="1"/>
    <col min="9219" max="9219" width="11.25" style="57" customWidth="1"/>
    <col min="9220" max="9226" width="14.625" style="57" customWidth="1"/>
    <col min="9227" max="9472" width="9" style="57"/>
    <col min="9473" max="9473" width="2.375" style="57" customWidth="1"/>
    <col min="9474" max="9474" width="16.5" style="57" customWidth="1"/>
    <col min="9475" max="9475" width="11.25" style="57" customWidth="1"/>
    <col min="9476" max="9482" width="14.625" style="57" customWidth="1"/>
    <col min="9483" max="9728" width="9" style="57"/>
    <col min="9729" max="9729" width="2.375" style="57" customWidth="1"/>
    <col min="9730" max="9730" width="16.5" style="57" customWidth="1"/>
    <col min="9731" max="9731" width="11.25" style="57" customWidth="1"/>
    <col min="9732" max="9738" width="14.625" style="57" customWidth="1"/>
    <col min="9739" max="9984" width="9" style="57"/>
    <col min="9985" max="9985" width="2.375" style="57" customWidth="1"/>
    <col min="9986" max="9986" width="16.5" style="57" customWidth="1"/>
    <col min="9987" max="9987" width="11.25" style="57" customWidth="1"/>
    <col min="9988" max="9994" width="14.625" style="57" customWidth="1"/>
    <col min="9995" max="10240" width="9" style="57"/>
    <col min="10241" max="10241" width="2.375" style="57" customWidth="1"/>
    <col min="10242" max="10242" width="16.5" style="57" customWidth="1"/>
    <col min="10243" max="10243" width="11.25" style="57" customWidth="1"/>
    <col min="10244" max="10250" width="14.625" style="57" customWidth="1"/>
    <col min="10251" max="10496" width="9" style="57"/>
    <col min="10497" max="10497" width="2.375" style="57" customWidth="1"/>
    <col min="10498" max="10498" width="16.5" style="57" customWidth="1"/>
    <col min="10499" max="10499" width="11.25" style="57" customWidth="1"/>
    <col min="10500" max="10506" width="14.625" style="57" customWidth="1"/>
    <col min="10507" max="10752" width="9" style="57"/>
    <col min="10753" max="10753" width="2.375" style="57" customWidth="1"/>
    <col min="10754" max="10754" width="16.5" style="57" customWidth="1"/>
    <col min="10755" max="10755" width="11.25" style="57" customWidth="1"/>
    <col min="10756" max="10762" width="14.625" style="57" customWidth="1"/>
    <col min="10763" max="11008" width="9" style="57"/>
    <col min="11009" max="11009" width="2.375" style="57" customWidth="1"/>
    <col min="11010" max="11010" width="16.5" style="57" customWidth="1"/>
    <col min="11011" max="11011" width="11.25" style="57" customWidth="1"/>
    <col min="11012" max="11018" width="14.625" style="57" customWidth="1"/>
    <col min="11019" max="11264" width="9" style="57"/>
    <col min="11265" max="11265" width="2.375" style="57" customWidth="1"/>
    <col min="11266" max="11266" width="16.5" style="57" customWidth="1"/>
    <col min="11267" max="11267" width="11.25" style="57" customWidth="1"/>
    <col min="11268" max="11274" width="14.625" style="57" customWidth="1"/>
    <col min="11275" max="11520" width="9" style="57"/>
    <col min="11521" max="11521" width="2.375" style="57" customWidth="1"/>
    <col min="11522" max="11522" width="16.5" style="57" customWidth="1"/>
    <col min="11523" max="11523" width="11.25" style="57" customWidth="1"/>
    <col min="11524" max="11530" width="14.625" style="57" customWidth="1"/>
    <col min="11531" max="11776" width="9" style="57"/>
    <col min="11777" max="11777" width="2.375" style="57" customWidth="1"/>
    <col min="11778" max="11778" width="16.5" style="57" customWidth="1"/>
    <col min="11779" max="11779" width="11.25" style="57" customWidth="1"/>
    <col min="11780" max="11786" width="14.625" style="57" customWidth="1"/>
    <col min="11787" max="12032" width="9" style="57"/>
    <col min="12033" max="12033" width="2.375" style="57" customWidth="1"/>
    <col min="12034" max="12034" width="16.5" style="57" customWidth="1"/>
    <col min="12035" max="12035" width="11.25" style="57" customWidth="1"/>
    <col min="12036" max="12042" width="14.625" style="57" customWidth="1"/>
    <col min="12043" max="12288" width="9" style="57"/>
    <col min="12289" max="12289" width="2.375" style="57" customWidth="1"/>
    <col min="12290" max="12290" width="16.5" style="57" customWidth="1"/>
    <col min="12291" max="12291" width="11.25" style="57" customWidth="1"/>
    <col min="12292" max="12298" width="14.625" style="57" customWidth="1"/>
    <col min="12299" max="12544" width="9" style="57"/>
    <col min="12545" max="12545" width="2.375" style="57" customWidth="1"/>
    <col min="12546" max="12546" width="16.5" style="57" customWidth="1"/>
    <col min="12547" max="12547" width="11.25" style="57" customWidth="1"/>
    <col min="12548" max="12554" width="14.625" style="57" customWidth="1"/>
    <col min="12555" max="12800" width="9" style="57"/>
    <col min="12801" max="12801" width="2.375" style="57" customWidth="1"/>
    <col min="12802" max="12802" width="16.5" style="57" customWidth="1"/>
    <col min="12803" max="12803" width="11.25" style="57" customWidth="1"/>
    <col min="12804" max="12810" width="14.625" style="57" customWidth="1"/>
    <col min="12811" max="13056" width="9" style="57"/>
    <col min="13057" max="13057" width="2.375" style="57" customWidth="1"/>
    <col min="13058" max="13058" width="16.5" style="57" customWidth="1"/>
    <col min="13059" max="13059" width="11.25" style="57" customWidth="1"/>
    <col min="13060" max="13066" width="14.625" style="57" customWidth="1"/>
    <col min="13067" max="13312" width="9" style="57"/>
    <col min="13313" max="13313" width="2.375" style="57" customWidth="1"/>
    <col min="13314" max="13314" width="16.5" style="57" customWidth="1"/>
    <col min="13315" max="13315" width="11.25" style="57" customWidth="1"/>
    <col min="13316" max="13322" width="14.625" style="57" customWidth="1"/>
    <col min="13323" max="13568" width="9" style="57"/>
    <col min="13569" max="13569" width="2.375" style="57" customWidth="1"/>
    <col min="13570" max="13570" width="16.5" style="57" customWidth="1"/>
    <col min="13571" max="13571" width="11.25" style="57" customWidth="1"/>
    <col min="13572" max="13578" width="14.625" style="57" customWidth="1"/>
    <col min="13579" max="13824" width="9" style="57"/>
    <col min="13825" max="13825" width="2.375" style="57" customWidth="1"/>
    <col min="13826" max="13826" width="16.5" style="57" customWidth="1"/>
    <col min="13827" max="13827" width="11.25" style="57" customWidth="1"/>
    <col min="13828" max="13834" width="14.625" style="57" customWidth="1"/>
    <col min="13835" max="14080" width="9" style="57"/>
    <col min="14081" max="14081" width="2.375" style="57" customWidth="1"/>
    <col min="14082" max="14082" width="16.5" style="57" customWidth="1"/>
    <col min="14083" max="14083" width="11.25" style="57" customWidth="1"/>
    <col min="14084" max="14090" width="14.625" style="57" customWidth="1"/>
    <col min="14091" max="14336" width="9" style="57"/>
    <col min="14337" max="14337" width="2.375" style="57" customWidth="1"/>
    <col min="14338" max="14338" width="16.5" style="57" customWidth="1"/>
    <col min="14339" max="14339" width="11.25" style="57" customWidth="1"/>
    <col min="14340" max="14346" width="14.625" style="57" customWidth="1"/>
    <col min="14347" max="14592" width="9" style="57"/>
    <col min="14593" max="14593" width="2.375" style="57" customWidth="1"/>
    <col min="14594" max="14594" width="16.5" style="57" customWidth="1"/>
    <col min="14595" max="14595" width="11.25" style="57" customWidth="1"/>
    <col min="14596" max="14602" width="14.625" style="57" customWidth="1"/>
    <col min="14603" max="14848" width="9" style="57"/>
    <col min="14849" max="14849" width="2.375" style="57" customWidth="1"/>
    <col min="14850" max="14850" width="16.5" style="57" customWidth="1"/>
    <col min="14851" max="14851" width="11.25" style="57" customWidth="1"/>
    <col min="14852" max="14858" width="14.625" style="57" customWidth="1"/>
    <col min="14859" max="15104" width="9" style="57"/>
    <col min="15105" max="15105" width="2.375" style="57" customWidth="1"/>
    <col min="15106" max="15106" width="16.5" style="57" customWidth="1"/>
    <col min="15107" max="15107" width="11.25" style="57" customWidth="1"/>
    <col min="15108" max="15114" width="14.625" style="57" customWidth="1"/>
    <col min="15115" max="15360" width="9" style="57"/>
    <col min="15361" max="15361" width="2.375" style="57" customWidth="1"/>
    <col min="15362" max="15362" width="16.5" style="57" customWidth="1"/>
    <col min="15363" max="15363" width="11.25" style="57" customWidth="1"/>
    <col min="15364" max="15370" width="14.625" style="57" customWidth="1"/>
    <col min="15371" max="15616" width="9" style="57"/>
    <col min="15617" max="15617" width="2.375" style="57" customWidth="1"/>
    <col min="15618" max="15618" width="16.5" style="57" customWidth="1"/>
    <col min="15619" max="15619" width="11.25" style="57" customWidth="1"/>
    <col min="15620" max="15626" width="14.625" style="57" customWidth="1"/>
    <col min="15627" max="15872" width="9" style="57"/>
    <col min="15873" max="15873" width="2.375" style="57" customWidth="1"/>
    <col min="15874" max="15874" width="16.5" style="57" customWidth="1"/>
    <col min="15875" max="15875" width="11.25" style="57" customWidth="1"/>
    <col min="15876" max="15882" width="14.625" style="57" customWidth="1"/>
    <col min="15883" max="16128" width="9" style="57"/>
    <col min="16129" max="16129" width="2.375" style="57" customWidth="1"/>
    <col min="16130" max="16130" width="16.5" style="57" customWidth="1"/>
    <col min="16131" max="16131" width="11.25" style="57" customWidth="1"/>
    <col min="16132" max="16138" width="14.625" style="57" customWidth="1"/>
    <col min="16139" max="16384" width="9" style="57"/>
  </cols>
  <sheetData>
    <row r="1" spans="1:10" s="49" customFormat="1" ht="15" customHeight="1" x14ac:dyDescent="0.2">
      <c r="A1" s="248"/>
    </row>
    <row r="2" spans="1:10" ht="15" customHeight="1" x14ac:dyDescent="0.2">
      <c r="A2" s="154"/>
      <c r="B2" s="154" t="s">
        <v>243</v>
      </c>
      <c r="J2" s="249"/>
    </row>
    <row r="3" spans="1:10" ht="15" customHeight="1" x14ac:dyDescent="0.2">
      <c r="A3" s="154"/>
      <c r="B3" s="154"/>
    </row>
    <row r="4" spans="1:10" s="1" customFormat="1" ht="12" x14ac:dyDescent="0.15">
      <c r="B4" s="250"/>
    </row>
    <row r="5" spans="1:10" ht="15" customHeight="1" x14ac:dyDescent="0.2">
      <c r="B5" s="509" t="s">
        <v>184</v>
      </c>
      <c r="C5" s="511" t="s">
        <v>185</v>
      </c>
      <c r="D5" s="251" t="s">
        <v>186</v>
      </c>
      <c r="E5" s="252" t="s">
        <v>187</v>
      </c>
      <c r="F5" s="252" t="s">
        <v>188</v>
      </c>
      <c r="G5" s="252" t="s">
        <v>189</v>
      </c>
      <c r="H5" s="252" t="s">
        <v>190</v>
      </c>
      <c r="I5" s="251" t="s">
        <v>191</v>
      </c>
      <c r="J5" s="513" t="s">
        <v>257</v>
      </c>
    </row>
    <row r="6" spans="1:10" ht="15" customHeight="1" thickBot="1" x14ac:dyDescent="0.25">
      <c r="B6" s="510"/>
      <c r="C6" s="512"/>
      <c r="D6" s="309" t="s">
        <v>192</v>
      </c>
      <c r="E6" s="310" t="s">
        <v>193</v>
      </c>
      <c r="F6" s="310" t="s">
        <v>194</v>
      </c>
      <c r="G6" s="310" t="s">
        <v>195</v>
      </c>
      <c r="H6" s="310" t="s">
        <v>196</v>
      </c>
      <c r="I6" s="309" t="s">
        <v>197</v>
      </c>
      <c r="J6" s="514"/>
    </row>
    <row r="7" spans="1:10" ht="15" customHeight="1" x14ac:dyDescent="0.2">
      <c r="B7" s="515" t="s">
        <v>198</v>
      </c>
      <c r="C7" s="509" t="s">
        <v>199</v>
      </c>
      <c r="D7" s="311"/>
      <c r="E7" s="312"/>
      <c r="F7" s="312"/>
      <c r="G7" s="312"/>
      <c r="H7" s="312"/>
      <c r="I7" s="312"/>
      <c r="J7" s="316"/>
    </row>
    <row r="8" spans="1:10" ht="15" customHeight="1" thickBot="1" x14ac:dyDescent="0.25">
      <c r="B8" s="516"/>
      <c r="C8" s="518"/>
      <c r="D8" s="315" t="s">
        <v>259</v>
      </c>
      <c r="E8" s="315" t="s">
        <v>200</v>
      </c>
      <c r="F8" s="315" t="s">
        <v>200</v>
      </c>
      <c r="G8" s="315" t="s">
        <v>200</v>
      </c>
      <c r="H8" s="315" t="s">
        <v>200</v>
      </c>
      <c r="I8" s="315" t="s">
        <v>200</v>
      </c>
      <c r="J8" s="254" t="s">
        <v>254</v>
      </c>
    </row>
    <row r="9" spans="1:10" ht="15" customHeight="1" x14ac:dyDescent="0.2">
      <c r="B9" s="516"/>
      <c r="C9" s="509" t="s">
        <v>132</v>
      </c>
      <c r="D9" s="311"/>
      <c r="E9" s="312"/>
      <c r="F9" s="312"/>
      <c r="G9" s="312"/>
      <c r="H9" s="312"/>
      <c r="I9" s="312"/>
      <c r="J9" s="316"/>
    </row>
    <row r="10" spans="1:10" ht="15" customHeight="1" thickBot="1" x14ac:dyDescent="0.25">
      <c r="B10" s="516"/>
      <c r="C10" s="518"/>
      <c r="D10" s="315" t="s">
        <v>200</v>
      </c>
      <c r="E10" s="315" t="s">
        <v>200</v>
      </c>
      <c r="F10" s="315" t="s">
        <v>200</v>
      </c>
      <c r="G10" s="315" t="s">
        <v>200</v>
      </c>
      <c r="H10" s="315" t="s">
        <v>200</v>
      </c>
      <c r="I10" s="315" t="s">
        <v>200</v>
      </c>
      <c r="J10" s="254" t="s">
        <v>201</v>
      </c>
    </row>
    <row r="11" spans="1:10" ht="15" customHeight="1" x14ac:dyDescent="0.2">
      <c r="B11" s="516"/>
      <c r="C11" s="509" t="s">
        <v>220</v>
      </c>
      <c r="D11" s="311"/>
      <c r="E11" s="312"/>
      <c r="F11" s="312"/>
      <c r="G11" s="312"/>
      <c r="H11" s="312"/>
      <c r="I11" s="312"/>
      <c r="J11" s="316"/>
    </row>
    <row r="12" spans="1:10" ht="15" customHeight="1" thickBot="1" x14ac:dyDescent="0.25">
      <c r="B12" s="516"/>
      <c r="C12" s="518"/>
      <c r="D12" s="315" t="s">
        <v>200</v>
      </c>
      <c r="E12" s="315" t="s">
        <v>200</v>
      </c>
      <c r="F12" s="315" t="s">
        <v>200</v>
      </c>
      <c r="G12" s="315" t="s">
        <v>200</v>
      </c>
      <c r="H12" s="315" t="s">
        <v>200</v>
      </c>
      <c r="I12" s="315" t="s">
        <v>200</v>
      </c>
      <c r="J12" s="254" t="s">
        <v>201</v>
      </c>
    </row>
    <row r="13" spans="1:10" ht="15" customHeight="1" x14ac:dyDescent="0.2">
      <c r="B13" s="516"/>
      <c r="C13" s="509" t="s">
        <v>134</v>
      </c>
      <c r="D13" s="311"/>
      <c r="E13" s="312"/>
      <c r="F13" s="312"/>
      <c r="G13" s="312"/>
      <c r="H13" s="312"/>
      <c r="I13" s="312"/>
      <c r="J13" s="316"/>
    </row>
    <row r="14" spans="1:10" ht="15" customHeight="1" thickBot="1" x14ac:dyDescent="0.25">
      <c r="B14" s="516"/>
      <c r="C14" s="518"/>
      <c r="D14" s="315" t="s">
        <v>200</v>
      </c>
      <c r="E14" s="315" t="s">
        <v>200</v>
      </c>
      <c r="F14" s="315" t="s">
        <v>200</v>
      </c>
      <c r="G14" s="315" t="s">
        <v>200</v>
      </c>
      <c r="H14" s="315" t="s">
        <v>200</v>
      </c>
      <c r="I14" s="315" t="s">
        <v>200</v>
      </c>
      <c r="J14" s="254" t="s">
        <v>201</v>
      </c>
    </row>
    <row r="15" spans="1:10" ht="15" customHeight="1" x14ac:dyDescent="0.2">
      <c r="B15" s="517"/>
      <c r="C15" s="519" t="s">
        <v>256</v>
      </c>
      <c r="D15" s="313"/>
      <c r="E15" s="314"/>
      <c r="F15" s="314"/>
      <c r="G15" s="314"/>
      <c r="H15" s="314"/>
      <c r="I15" s="314"/>
      <c r="J15" s="317"/>
    </row>
    <row r="16" spans="1:10" ht="15" customHeight="1" thickBot="1" x14ac:dyDescent="0.25">
      <c r="B16" s="518"/>
      <c r="C16" s="520"/>
      <c r="D16" s="253" t="s">
        <v>200</v>
      </c>
      <c r="E16" s="253" t="s">
        <v>200</v>
      </c>
      <c r="F16" s="253" t="s">
        <v>200</v>
      </c>
      <c r="G16" s="253" t="s">
        <v>200</v>
      </c>
      <c r="H16" s="253" t="s">
        <v>200</v>
      </c>
      <c r="I16" s="253" t="s">
        <v>200</v>
      </c>
      <c r="J16" s="254" t="s">
        <v>201</v>
      </c>
    </row>
    <row r="17" spans="1:10" ht="21" customHeight="1" thickBot="1" x14ac:dyDescent="0.25">
      <c r="B17" s="255" t="s">
        <v>202</v>
      </c>
      <c r="C17" s="256"/>
      <c r="D17" s="257"/>
      <c r="E17" s="258"/>
      <c r="F17" s="258"/>
      <c r="G17" s="258"/>
      <c r="H17" s="258"/>
      <c r="I17" s="258"/>
      <c r="J17" s="259"/>
    </row>
    <row r="18" spans="1:10" ht="12.75" x14ac:dyDescent="0.2">
      <c r="B18" s="186"/>
      <c r="D18" s="257"/>
      <c r="E18" s="258"/>
      <c r="F18" s="258"/>
      <c r="G18" s="258"/>
      <c r="H18" s="258"/>
      <c r="I18" s="258"/>
      <c r="J18" s="259"/>
    </row>
    <row r="19" spans="1:10" ht="12.75" x14ac:dyDescent="0.2">
      <c r="B19" s="260"/>
      <c r="C19" s="261"/>
      <c r="D19" s="257"/>
      <c r="E19" s="258"/>
      <c r="F19" s="258"/>
      <c r="G19" s="258"/>
      <c r="H19" s="258"/>
      <c r="I19" s="258"/>
      <c r="J19" s="259"/>
    </row>
    <row r="20" spans="1:10" ht="12.75" x14ac:dyDescent="0.2">
      <c r="A20" s="262" t="s">
        <v>118</v>
      </c>
      <c r="B20" s="259"/>
      <c r="C20" s="259"/>
      <c r="D20" s="257"/>
      <c r="E20" s="258"/>
      <c r="F20" s="258"/>
      <c r="G20" s="258"/>
      <c r="H20" s="258"/>
      <c r="I20" s="258"/>
      <c r="J20" s="259"/>
    </row>
    <row r="21" spans="1:10" s="186" customFormat="1" ht="12" customHeight="1" x14ac:dyDescent="0.2">
      <c r="A21" s="185" t="s">
        <v>203</v>
      </c>
      <c r="B21" s="508" t="s">
        <v>261</v>
      </c>
      <c r="C21" s="508"/>
      <c r="D21" s="508"/>
      <c r="E21" s="508"/>
      <c r="F21" s="508"/>
      <c r="G21" s="508"/>
      <c r="H21" s="508"/>
      <c r="I21" s="508"/>
      <c r="J21" s="508"/>
    </row>
    <row r="22" spans="1:10" ht="15" customHeight="1" x14ac:dyDescent="0.2">
      <c r="A22" s="185" t="s">
        <v>255</v>
      </c>
      <c r="B22" s="508" t="s">
        <v>260</v>
      </c>
      <c r="C22" s="508"/>
      <c r="D22" s="508"/>
      <c r="E22" s="508"/>
      <c r="F22" s="508"/>
      <c r="G22" s="508"/>
      <c r="H22" s="508"/>
      <c r="I22" s="508"/>
      <c r="J22" s="508"/>
    </row>
    <row r="23" spans="1:10" ht="15" customHeight="1" x14ac:dyDescent="0.2">
      <c r="A23" s="185" t="s">
        <v>121</v>
      </c>
      <c r="B23" s="508" t="s">
        <v>262</v>
      </c>
      <c r="C23" s="508"/>
      <c r="D23" s="508"/>
      <c r="E23" s="508"/>
      <c r="F23" s="508"/>
      <c r="G23" s="508"/>
      <c r="H23" s="508"/>
      <c r="I23" s="508"/>
      <c r="J23" s="508"/>
    </row>
  </sheetData>
  <mergeCells count="12">
    <mergeCell ref="B22:J22"/>
    <mergeCell ref="B23:J23"/>
    <mergeCell ref="B21:J21"/>
    <mergeCell ref="B5:B6"/>
    <mergeCell ref="C5:C6"/>
    <mergeCell ref="J5:J6"/>
    <mergeCell ref="B7:B16"/>
    <mergeCell ref="C7:C8"/>
    <mergeCell ref="C9:C10"/>
    <mergeCell ref="C11:C12"/>
    <mergeCell ref="C13:C14"/>
    <mergeCell ref="C15:C16"/>
  </mergeCells>
  <phoneticPr fontId="44"/>
  <conditionalFormatting sqref="J7">
    <cfRule type="expression" dxfId="4" priority="5">
      <formula>J7=""</formula>
    </cfRule>
  </conditionalFormatting>
  <conditionalFormatting sqref="J9">
    <cfRule type="expression" dxfId="3" priority="4">
      <formula>J9=""</formula>
    </cfRule>
  </conditionalFormatting>
  <conditionalFormatting sqref="J11">
    <cfRule type="expression" dxfId="2" priority="3">
      <formula>J11=""</formula>
    </cfRule>
  </conditionalFormatting>
  <conditionalFormatting sqref="J13">
    <cfRule type="expression" dxfId="1" priority="2">
      <formula>J13=""</formula>
    </cfRule>
  </conditionalFormatting>
  <conditionalFormatting sqref="J15">
    <cfRule type="expression" dxfId="0" priority="1">
      <formula>J15=""</formula>
    </cfRule>
  </conditionalFormatting>
  <printOptions gridLinesSet="0"/>
  <pageMargins left="0.78740157480314954" right="0.59055118110236249" top="0.78740157480314954" bottom="0.59055118110236249" header="0.5" footer="0.5"/>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AF21"/>
  <sheetViews>
    <sheetView zoomScale="98" workbookViewId="0">
      <selection activeCell="D14" sqref="D14"/>
    </sheetView>
  </sheetViews>
  <sheetFormatPr defaultRowHeight="14.25" x14ac:dyDescent="0.2"/>
  <cols>
    <col min="2" max="2" width="18" customWidth="1"/>
    <col min="4" max="4" width="8.875" customWidth="1"/>
    <col min="6" max="9" width="15.625" style="263" customWidth="1"/>
    <col min="10" max="10" width="11" bestFit="1" customWidth="1"/>
  </cols>
  <sheetData>
    <row r="1" spans="1:11" s="49" customFormat="1" ht="15" customHeight="1" x14ac:dyDescent="0.2">
      <c r="A1" s="248"/>
      <c r="F1" s="264"/>
      <c r="G1" s="264"/>
      <c r="H1" s="264"/>
      <c r="I1" s="264"/>
    </row>
    <row r="2" spans="1:11" s="57" customFormat="1" ht="15" customHeight="1" x14ac:dyDescent="0.2">
      <c r="A2" s="154"/>
      <c r="B2" s="154" t="s">
        <v>244</v>
      </c>
      <c r="F2" s="259"/>
      <c r="G2" s="259"/>
      <c r="H2" s="259"/>
      <c r="I2" s="259"/>
      <c r="K2" s="249"/>
    </row>
    <row r="3" spans="1:11" s="57" customFormat="1" ht="15" customHeight="1" x14ac:dyDescent="0.2">
      <c r="A3" s="154"/>
      <c r="B3" s="154"/>
      <c r="F3" s="259"/>
      <c r="G3" s="259"/>
      <c r="H3" s="259"/>
      <c r="I3" s="259"/>
    </row>
    <row r="4" spans="1:11" s="1" customFormat="1" ht="12" x14ac:dyDescent="0.15">
      <c r="B4" s="250"/>
      <c r="F4" s="265"/>
      <c r="G4" s="265"/>
      <c r="H4" s="265"/>
      <c r="I4" s="265"/>
    </row>
    <row r="5" spans="1:11" x14ac:dyDescent="0.2">
      <c r="B5" s="509" t="s">
        <v>184</v>
      </c>
      <c r="C5" s="527" t="s">
        <v>185</v>
      </c>
      <c r="D5" s="523" t="s">
        <v>204</v>
      </c>
      <c r="E5" s="524"/>
      <c r="F5" s="523" t="s">
        <v>205</v>
      </c>
      <c r="G5" s="525"/>
      <c r="H5" s="525"/>
      <c r="I5" s="526"/>
      <c r="J5" s="266"/>
    </row>
    <row r="6" spans="1:11" x14ac:dyDescent="0.2">
      <c r="B6" s="510"/>
      <c r="C6" s="528"/>
      <c r="D6" s="267" t="s">
        <v>206</v>
      </c>
      <c r="E6" s="268" t="s">
        <v>207</v>
      </c>
      <c r="F6" s="267" t="s">
        <v>208</v>
      </c>
      <c r="G6" s="269" t="s">
        <v>208</v>
      </c>
      <c r="H6" s="269" t="s">
        <v>208</v>
      </c>
      <c r="I6" s="270" t="s">
        <v>208</v>
      </c>
      <c r="J6" s="266"/>
    </row>
    <row r="7" spans="1:11" x14ac:dyDescent="0.2">
      <c r="B7" s="529" t="s">
        <v>198</v>
      </c>
      <c r="C7" s="530" t="s">
        <v>199</v>
      </c>
      <c r="D7" s="271"/>
      <c r="E7" s="272"/>
      <c r="F7" s="271"/>
      <c r="G7" s="273"/>
      <c r="H7" s="273"/>
      <c r="I7" s="274"/>
      <c r="J7" s="76"/>
    </row>
    <row r="8" spans="1:11" x14ac:dyDescent="0.2">
      <c r="B8" s="517"/>
      <c r="C8" s="528"/>
      <c r="D8" s="275" t="str">
        <f>IFERROR(D7/($D$15+$E$15),"")</f>
        <v/>
      </c>
      <c r="E8" s="276" t="str">
        <f>IFERROR(E7/($D$15+$E$15),"")</f>
        <v/>
      </c>
      <c r="F8" s="275" t="str">
        <f>IFERROR(F7/($F$15+$G$15+$H$15+$I$15),"")</f>
        <v/>
      </c>
      <c r="G8" s="277" t="str">
        <f>IFERROR(G7/($F$15+$G$15+$H$15+$I$15),"")</f>
        <v/>
      </c>
      <c r="H8" s="277" t="str">
        <f t="shared" ref="H8:I10" si="0">IFERROR(H7/($F$15+$G$15+$H$15+$I$15),"")</f>
        <v/>
      </c>
      <c r="I8" s="276" t="str">
        <f t="shared" si="0"/>
        <v/>
      </c>
      <c r="J8" s="76"/>
    </row>
    <row r="9" spans="1:11" x14ac:dyDescent="0.2">
      <c r="B9" s="517"/>
      <c r="C9" s="530" t="s">
        <v>132</v>
      </c>
      <c r="D9" s="271"/>
      <c r="E9" s="272"/>
      <c r="F9" s="271"/>
      <c r="G9" s="273"/>
      <c r="H9" s="273"/>
      <c r="I9" s="274"/>
      <c r="J9" s="76"/>
    </row>
    <row r="10" spans="1:11" x14ac:dyDescent="0.2">
      <c r="B10" s="517"/>
      <c r="C10" s="528"/>
      <c r="D10" s="275" t="str">
        <f>IFERROR(D9/($D$15+$E$15),"")</f>
        <v/>
      </c>
      <c r="E10" s="276" t="str">
        <f>IFERROR(E9/($D$15+$E$15),"")</f>
        <v/>
      </c>
      <c r="F10" s="275" t="str">
        <f>IFERROR(F9/($F$15+$G$15+$H$15+$I$15),"")</f>
        <v/>
      </c>
      <c r="G10" s="277" t="str">
        <f>IFERROR(G9/($F$15+$G$15+$H$15+$I$15),"")</f>
        <v/>
      </c>
      <c r="H10" s="277" t="str">
        <f t="shared" si="0"/>
        <v/>
      </c>
      <c r="I10" s="276" t="str">
        <f>IFERROR(I9/($F$15+$G$15+$H$15+$I$15),"")</f>
        <v/>
      </c>
      <c r="J10" s="76"/>
    </row>
    <row r="11" spans="1:11" x14ac:dyDescent="0.2">
      <c r="B11" s="517"/>
      <c r="C11" s="530" t="s">
        <v>220</v>
      </c>
      <c r="D11" s="271"/>
      <c r="E11" s="272"/>
      <c r="F11" s="271"/>
      <c r="G11" s="273"/>
      <c r="H11" s="273"/>
      <c r="I11" s="274"/>
      <c r="J11" s="76"/>
    </row>
    <row r="12" spans="1:11" x14ac:dyDescent="0.2">
      <c r="B12" s="517"/>
      <c r="C12" s="528"/>
      <c r="D12" s="275" t="str">
        <f>IFERROR(D11/($D$15+$E$15),"")</f>
        <v/>
      </c>
      <c r="E12" s="276" t="str">
        <f>IFERROR(E11/($D$15+$E$15),"")</f>
        <v/>
      </c>
      <c r="F12" s="275" t="str">
        <f>IFERROR(F11/($F$15+$G$15+$H$15+$I$15),"")</f>
        <v/>
      </c>
      <c r="G12" s="277" t="str">
        <f>IFERROR(G11/($F$15+$G$15+$H$15+$I$15),"")</f>
        <v/>
      </c>
      <c r="H12" s="277" t="str">
        <f t="shared" ref="H12:H16" si="1">IFERROR(H11/($F$15+$G$15+$H$15+$I$15),"")</f>
        <v/>
      </c>
      <c r="I12" s="276" t="str">
        <f t="shared" ref="I12:I16" si="2">IFERROR(I11/($F$15+$G$15+$H$15+$I$15),"")</f>
        <v/>
      </c>
      <c r="J12" s="76"/>
    </row>
    <row r="13" spans="1:11" x14ac:dyDescent="0.2">
      <c r="B13" s="517"/>
      <c r="C13" s="530" t="s">
        <v>134</v>
      </c>
      <c r="D13" s="271"/>
      <c r="E13" s="272"/>
      <c r="F13" s="271"/>
      <c r="G13" s="273"/>
      <c r="H13" s="273"/>
      <c r="I13" s="274"/>
      <c r="J13" s="76"/>
    </row>
    <row r="14" spans="1:11" x14ac:dyDescent="0.2">
      <c r="B14" s="517"/>
      <c r="C14" s="531"/>
      <c r="D14" s="275" t="str">
        <f>IFERROR(D13/($D$15+$E$15),"")</f>
        <v/>
      </c>
      <c r="E14" s="276" t="str">
        <f>IFERROR(E13/($D$15+$E$15),"")</f>
        <v/>
      </c>
      <c r="F14" s="275" t="str">
        <f>IFERROR(F13/($F$15+$G$15+$H$15+$I$15),"")</f>
        <v/>
      </c>
      <c r="G14" s="277" t="str">
        <f>IFERROR(G13/($F$15+$G$15+$H$15+$I$15),"")</f>
        <v/>
      </c>
      <c r="H14" s="277" t="str">
        <f t="shared" si="1"/>
        <v/>
      </c>
      <c r="I14" s="276" t="str">
        <f t="shared" si="2"/>
        <v/>
      </c>
      <c r="J14" s="76"/>
    </row>
    <row r="15" spans="1:11" x14ac:dyDescent="0.2">
      <c r="B15" s="517"/>
      <c r="C15" s="532" t="s">
        <v>135</v>
      </c>
      <c r="D15" s="278"/>
      <c r="E15" s="279"/>
      <c r="F15" s="278"/>
      <c r="G15" s="280"/>
      <c r="H15" s="280"/>
      <c r="I15" s="281"/>
      <c r="J15" s="76"/>
    </row>
    <row r="16" spans="1:11" x14ac:dyDescent="0.2">
      <c r="B16" s="518"/>
      <c r="C16" s="533"/>
      <c r="D16" s="282" t="str">
        <f>IFERROR(D15/($D$15+$E$15),"")</f>
        <v/>
      </c>
      <c r="E16" s="283" t="str">
        <f>IFERROR(E15/($D$15+$E$15),"")</f>
        <v/>
      </c>
      <c r="F16" s="282" t="str">
        <f>IFERROR(F15/($F$15+$G$15+$H$15+$I$15),"")</f>
        <v/>
      </c>
      <c r="G16" s="284" t="str">
        <f>IFERROR(G15/($F$15+$G$15+$H$15+$I$15),"")</f>
        <v/>
      </c>
      <c r="H16" s="284" t="str">
        <f t="shared" si="1"/>
        <v/>
      </c>
      <c r="I16" s="283" t="str">
        <f t="shared" si="2"/>
        <v/>
      </c>
      <c r="J16" s="76"/>
    </row>
    <row r="18" spans="1:32" s="203" customFormat="1" ht="12.75" customHeight="1" x14ac:dyDescent="0.2">
      <c r="A18" s="204"/>
      <c r="B18" s="285" t="s">
        <v>98</v>
      </c>
      <c r="D18" s="241"/>
      <c r="E18" s="241"/>
      <c r="F18" s="241"/>
      <c r="G18" s="241"/>
      <c r="H18" s="241"/>
      <c r="I18" s="241"/>
      <c r="J18" s="241"/>
      <c r="K18" s="241"/>
      <c r="L18" s="241"/>
      <c r="M18" s="241"/>
      <c r="N18" s="241"/>
      <c r="O18" s="242"/>
      <c r="P18" s="242"/>
      <c r="Q18" s="242"/>
      <c r="R18" s="242"/>
      <c r="S18" s="242"/>
      <c r="T18" s="242"/>
      <c r="U18" s="242"/>
      <c r="V18" s="242"/>
      <c r="W18" s="242"/>
      <c r="X18" s="243"/>
      <c r="AA18" s="207"/>
      <c r="AB18" s="207"/>
      <c r="AC18" s="207"/>
      <c r="AD18" s="207"/>
      <c r="AE18" s="207"/>
      <c r="AF18" s="207"/>
    </row>
    <row r="19" spans="1:32" s="203" customFormat="1" ht="12.75" x14ac:dyDescent="0.2">
      <c r="A19" s="204"/>
      <c r="B19" s="521" t="s">
        <v>209</v>
      </c>
      <c r="C19" s="521"/>
      <c r="D19" s="521"/>
      <c r="E19" s="521"/>
      <c r="F19" s="521"/>
      <c r="G19" s="521"/>
      <c r="H19" s="521"/>
      <c r="I19" s="521"/>
      <c r="J19" s="245"/>
      <c r="K19" s="245"/>
      <c r="L19" s="245"/>
      <c r="M19" s="245"/>
      <c r="N19" s="245"/>
      <c r="O19" s="245"/>
      <c r="P19" s="245"/>
      <c r="AA19" s="207"/>
      <c r="AB19" s="207"/>
      <c r="AC19" s="207"/>
      <c r="AD19" s="207"/>
      <c r="AE19" s="207"/>
      <c r="AF19" s="207"/>
    </row>
    <row r="20" spans="1:32" s="203" customFormat="1" ht="33" customHeight="1" x14ac:dyDescent="0.2">
      <c r="A20" s="204"/>
      <c r="B20" s="522" t="s">
        <v>210</v>
      </c>
      <c r="C20" s="522"/>
      <c r="D20" s="522"/>
      <c r="E20" s="522"/>
      <c r="F20" s="522"/>
      <c r="G20" s="522"/>
      <c r="H20" s="522"/>
      <c r="I20" s="522"/>
      <c r="J20" s="245"/>
      <c r="K20" s="245"/>
      <c r="L20" s="245"/>
      <c r="M20" s="245"/>
      <c r="N20" s="245"/>
      <c r="O20" s="245"/>
      <c r="P20" s="245"/>
      <c r="AA20" s="207"/>
      <c r="AB20" s="207"/>
      <c r="AC20" s="207"/>
      <c r="AD20" s="207"/>
      <c r="AE20" s="207"/>
      <c r="AF20" s="207"/>
    </row>
    <row r="21" spans="1:32" ht="30" customHeight="1" x14ac:dyDescent="0.2">
      <c r="B21" s="522" t="s">
        <v>211</v>
      </c>
      <c r="C21" s="522"/>
      <c r="D21" s="522"/>
      <c r="E21" s="522"/>
      <c r="F21" s="522"/>
      <c r="G21" s="522"/>
      <c r="H21" s="522"/>
      <c r="I21" s="522"/>
    </row>
  </sheetData>
  <mergeCells count="13">
    <mergeCell ref="B19:I19"/>
    <mergeCell ref="B20:I20"/>
    <mergeCell ref="B21:I21"/>
    <mergeCell ref="D5:E5"/>
    <mergeCell ref="F5:I5"/>
    <mergeCell ref="B5:B6"/>
    <mergeCell ref="C5:C6"/>
    <mergeCell ref="B7:B16"/>
    <mergeCell ref="C7:C8"/>
    <mergeCell ref="C9:C10"/>
    <mergeCell ref="C11:C12"/>
    <mergeCell ref="C13:C14"/>
    <mergeCell ref="C15:C16"/>
  </mergeCells>
  <phoneticPr fontId="44"/>
  <printOptions gridLinesSet="0"/>
  <pageMargins left="0.7" right="0.7" top="0.75" bottom="0.75"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D14"/>
  <sheetViews>
    <sheetView workbookViewId="0">
      <selection activeCell="C8" sqref="C8"/>
    </sheetView>
  </sheetViews>
  <sheetFormatPr defaultRowHeight="21" customHeight="1" x14ac:dyDescent="0.2"/>
  <cols>
    <col min="1" max="1" width="4.25" style="14" customWidth="1"/>
    <col min="2" max="2" width="4.25" style="15" customWidth="1"/>
    <col min="3" max="3" width="105.125" style="16" customWidth="1"/>
    <col min="4" max="4" width="4.25" style="14" customWidth="1"/>
    <col min="5" max="257" width="9" style="14"/>
    <col min="258" max="258" width="4.25" style="14" customWidth="1"/>
    <col min="259" max="259" width="105.125" style="14" customWidth="1"/>
    <col min="260" max="513" width="9" style="14"/>
    <col min="514" max="514" width="4.25" style="14" customWidth="1"/>
    <col min="515" max="515" width="105.125" style="14" customWidth="1"/>
    <col min="516" max="769" width="9" style="14"/>
    <col min="770" max="770" width="4.25" style="14" customWidth="1"/>
    <col min="771" max="771" width="105.125" style="14" customWidth="1"/>
    <col min="772" max="1025" width="9" style="14"/>
    <col min="1026" max="1026" width="4.25" style="14" customWidth="1"/>
    <col min="1027" max="1027" width="105.125" style="14" customWidth="1"/>
    <col min="1028" max="1281" width="9" style="14"/>
    <col min="1282" max="1282" width="4.25" style="14" customWidth="1"/>
    <col min="1283" max="1283" width="105.125" style="14" customWidth="1"/>
    <col min="1284" max="1537" width="9" style="14"/>
    <col min="1538" max="1538" width="4.25" style="14" customWidth="1"/>
    <col min="1539" max="1539" width="105.125" style="14" customWidth="1"/>
    <col min="1540" max="1793" width="9" style="14"/>
    <col min="1794" max="1794" width="4.25" style="14" customWidth="1"/>
    <col min="1795" max="1795" width="105.125" style="14" customWidth="1"/>
    <col min="1796" max="2049" width="9" style="14"/>
    <col min="2050" max="2050" width="4.25" style="14" customWidth="1"/>
    <col min="2051" max="2051" width="105.125" style="14" customWidth="1"/>
    <col min="2052" max="2305" width="9" style="14"/>
    <col min="2306" max="2306" width="4.25" style="14" customWidth="1"/>
    <col min="2307" max="2307" width="105.125" style="14" customWidth="1"/>
    <col min="2308" max="2561" width="9" style="14"/>
    <col min="2562" max="2562" width="4.25" style="14" customWidth="1"/>
    <col min="2563" max="2563" width="105.125" style="14" customWidth="1"/>
    <col min="2564" max="2817" width="9" style="14"/>
    <col min="2818" max="2818" width="4.25" style="14" customWidth="1"/>
    <col min="2819" max="2819" width="105.125" style="14" customWidth="1"/>
    <col min="2820" max="3073" width="9" style="14"/>
    <col min="3074" max="3074" width="4.25" style="14" customWidth="1"/>
    <col min="3075" max="3075" width="105.125" style="14" customWidth="1"/>
    <col min="3076" max="3329" width="9" style="14"/>
    <col min="3330" max="3330" width="4.25" style="14" customWidth="1"/>
    <col min="3331" max="3331" width="105.125" style="14" customWidth="1"/>
    <col min="3332" max="3585" width="9" style="14"/>
    <col min="3586" max="3586" width="4.25" style="14" customWidth="1"/>
    <col min="3587" max="3587" width="105.125" style="14" customWidth="1"/>
    <col min="3588" max="3841" width="9" style="14"/>
    <col min="3842" max="3842" width="4.25" style="14" customWidth="1"/>
    <col min="3843" max="3843" width="105.125" style="14" customWidth="1"/>
    <col min="3844" max="4097" width="9" style="14"/>
    <col min="4098" max="4098" width="4.25" style="14" customWidth="1"/>
    <col min="4099" max="4099" width="105.125" style="14" customWidth="1"/>
    <col min="4100" max="4353" width="9" style="14"/>
    <col min="4354" max="4354" width="4.25" style="14" customWidth="1"/>
    <col min="4355" max="4355" width="105.125" style="14" customWidth="1"/>
    <col min="4356" max="4609" width="9" style="14"/>
    <col min="4610" max="4610" width="4.25" style="14" customWidth="1"/>
    <col min="4611" max="4611" width="105.125" style="14" customWidth="1"/>
    <col min="4612" max="4865" width="9" style="14"/>
    <col min="4866" max="4866" width="4.25" style="14" customWidth="1"/>
    <col min="4867" max="4867" width="105.125" style="14" customWidth="1"/>
    <col min="4868" max="5121" width="9" style="14"/>
    <col min="5122" max="5122" width="4.25" style="14" customWidth="1"/>
    <col min="5123" max="5123" width="105.125" style="14" customWidth="1"/>
    <col min="5124" max="5377" width="9" style="14"/>
    <col min="5378" max="5378" width="4.25" style="14" customWidth="1"/>
    <col min="5379" max="5379" width="105.125" style="14" customWidth="1"/>
    <col min="5380" max="5633" width="9" style="14"/>
    <col min="5634" max="5634" width="4.25" style="14" customWidth="1"/>
    <col min="5635" max="5635" width="105.125" style="14" customWidth="1"/>
    <col min="5636" max="5889" width="9" style="14"/>
    <col min="5890" max="5890" width="4.25" style="14" customWidth="1"/>
    <col min="5891" max="5891" width="105.125" style="14" customWidth="1"/>
    <col min="5892" max="6145" width="9" style="14"/>
    <col min="6146" max="6146" width="4.25" style="14" customWidth="1"/>
    <col min="6147" max="6147" width="105.125" style="14" customWidth="1"/>
    <col min="6148" max="6401" width="9" style="14"/>
    <col min="6402" max="6402" width="4.25" style="14" customWidth="1"/>
    <col min="6403" max="6403" width="105.125" style="14" customWidth="1"/>
    <col min="6404" max="6657" width="9" style="14"/>
    <col min="6658" max="6658" width="4.25" style="14" customWidth="1"/>
    <col min="6659" max="6659" width="105.125" style="14" customWidth="1"/>
    <col min="6660" max="6913" width="9" style="14"/>
    <col min="6914" max="6914" width="4.25" style="14" customWidth="1"/>
    <col min="6915" max="6915" width="105.125" style="14" customWidth="1"/>
    <col min="6916" max="7169" width="9" style="14"/>
    <col min="7170" max="7170" width="4.25" style="14" customWidth="1"/>
    <col min="7171" max="7171" width="105.125" style="14" customWidth="1"/>
    <col min="7172" max="7425" width="9" style="14"/>
    <col min="7426" max="7426" width="4.25" style="14" customWidth="1"/>
    <col min="7427" max="7427" width="105.125" style="14" customWidth="1"/>
    <col min="7428" max="7681" width="9" style="14"/>
    <col min="7682" max="7682" width="4.25" style="14" customWidth="1"/>
    <col min="7683" max="7683" width="105.125" style="14" customWidth="1"/>
    <col min="7684" max="7937" width="9" style="14"/>
    <col min="7938" max="7938" width="4.25" style="14" customWidth="1"/>
    <col min="7939" max="7939" width="105.125" style="14" customWidth="1"/>
    <col min="7940" max="8193" width="9" style="14"/>
    <col min="8194" max="8194" width="4.25" style="14" customWidth="1"/>
    <col min="8195" max="8195" width="105.125" style="14" customWidth="1"/>
    <col min="8196" max="8449" width="9" style="14"/>
    <col min="8450" max="8450" width="4.25" style="14" customWidth="1"/>
    <col min="8451" max="8451" width="105.125" style="14" customWidth="1"/>
    <col min="8452" max="8705" width="9" style="14"/>
    <col min="8706" max="8706" width="4.25" style="14" customWidth="1"/>
    <col min="8707" max="8707" width="105.125" style="14" customWidth="1"/>
    <col min="8708" max="8961" width="9" style="14"/>
    <col min="8962" max="8962" width="4.25" style="14" customWidth="1"/>
    <col min="8963" max="8963" width="105.125" style="14" customWidth="1"/>
    <col min="8964" max="9217" width="9" style="14"/>
    <col min="9218" max="9218" width="4.25" style="14" customWidth="1"/>
    <col min="9219" max="9219" width="105.125" style="14" customWidth="1"/>
    <col min="9220" max="9473" width="9" style="14"/>
    <col min="9474" max="9474" width="4.25" style="14" customWidth="1"/>
    <col min="9475" max="9475" width="105.125" style="14" customWidth="1"/>
    <col min="9476" max="9729" width="9" style="14"/>
    <col min="9730" max="9730" width="4.25" style="14" customWidth="1"/>
    <col min="9731" max="9731" width="105.125" style="14" customWidth="1"/>
    <col min="9732" max="9985" width="9" style="14"/>
    <col min="9986" max="9986" width="4.25" style="14" customWidth="1"/>
    <col min="9987" max="9987" width="105.125" style="14" customWidth="1"/>
    <col min="9988" max="10241" width="9" style="14"/>
    <col min="10242" max="10242" width="4.25" style="14" customWidth="1"/>
    <col min="10243" max="10243" width="105.125" style="14" customWidth="1"/>
    <col min="10244" max="10497" width="9" style="14"/>
    <col min="10498" max="10498" width="4.25" style="14" customWidth="1"/>
    <col min="10499" max="10499" width="105.125" style="14" customWidth="1"/>
    <col min="10500" max="10753" width="9" style="14"/>
    <col min="10754" max="10754" width="4.25" style="14" customWidth="1"/>
    <col min="10755" max="10755" width="105.125" style="14" customWidth="1"/>
    <col min="10756" max="11009" width="9" style="14"/>
    <col min="11010" max="11010" width="4.25" style="14" customWidth="1"/>
    <col min="11011" max="11011" width="105.125" style="14" customWidth="1"/>
    <col min="11012" max="11265" width="9" style="14"/>
    <col min="11266" max="11266" width="4.25" style="14" customWidth="1"/>
    <col min="11267" max="11267" width="105.125" style="14" customWidth="1"/>
    <col min="11268" max="11521" width="9" style="14"/>
    <col min="11522" max="11522" width="4.25" style="14" customWidth="1"/>
    <col min="11523" max="11523" width="105.125" style="14" customWidth="1"/>
    <col min="11524" max="11777" width="9" style="14"/>
    <col min="11778" max="11778" width="4.25" style="14" customWidth="1"/>
    <col min="11779" max="11779" width="105.125" style="14" customWidth="1"/>
    <col min="11780" max="12033" width="9" style="14"/>
    <col min="12034" max="12034" width="4.25" style="14" customWidth="1"/>
    <col min="12035" max="12035" width="105.125" style="14" customWidth="1"/>
    <col min="12036" max="12289" width="9" style="14"/>
    <col min="12290" max="12290" width="4.25" style="14" customWidth="1"/>
    <col min="12291" max="12291" width="105.125" style="14" customWidth="1"/>
    <col min="12292" max="12545" width="9" style="14"/>
    <col min="12546" max="12546" width="4.25" style="14" customWidth="1"/>
    <col min="12547" max="12547" width="105.125" style="14" customWidth="1"/>
    <col min="12548" max="12801" width="9" style="14"/>
    <col min="12802" max="12802" width="4.25" style="14" customWidth="1"/>
    <col min="12803" max="12803" width="105.125" style="14" customWidth="1"/>
    <col min="12804" max="13057" width="9" style="14"/>
    <col min="13058" max="13058" width="4.25" style="14" customWidth="1"/>
    <col min="13059" max="13059" width="105.125" style="14" customWidth="1"/>
    <col min="13060" max="13313" width="9" style="14"/>
    <col min="13314" max="13314" width="4.25" style="14" customWidth="1"/>
    <col min="13315" max="13315" width="105.125" style="14" customWidth="1"/>
    <col min="13316" max="13569" width="9" style="14"/>
    <col min="13570" max="13570" width="4.25" style="14" customWidth="1"/>
    <col min="13571" max="13571" width="105.125" style="14" customWidth="1"/>
    <col min="13572" max="13825" width="9" style="14"/>
    <col min="13826" max="13826" width="4.25" style="14" customWidth="1"/>
    <col min="13827" max="13827" width="105.125" style="14" customWidth="1"/>
    <col min="13828" max="14081" width="9" style="14"/>
    <col min="14082" max="14082" width="4.25" style="14" customWidth="1"/>
    <col min="14083" max="14083" width="105.125" style="14" customWidth="1"/>
    <col min="14084" max="14337" width="9" style="14"/>
    <col min="14338" max="14338" width="4.25" style="14" customWidth="1"/>
    <col min="14339" max="14339" width="105.125" style="14" customWidth="1"/>
    <col min="14340" max="14593" width="9" style="14"/>
    <col min="14594" max="14594" width="4.25" style="14" customWidth="1"/>
    <col min="14595" max="14595" width="105.125" style="14" customWidth="1"/>
    <col min="14596" max="14849" width="9" style="14"/>
    <col min="14850" max="14850" width="4.25" style="14" customWidth="1"/>
    <col min="14851" max="14851" width="105.125" style="14" customWidth="1"/>
    <col min="14852" max="15105" width="9" style="14"/>
    <col min="15106" max="15106" width="4.25" style="14" customWidth="1"/>
    <col min="15107" max="15107" width="105.125" style="14" customWidth="1"/>
    <col min="15108" max="15361" width="9" style="14"/>
    <col min="15362" max="15362" width="4.25" style="14" customWidth="1"/>
    <col min="15363" max="15363" width="105.125" style="14" customWidth="1"/>
    <col min="15364" max="15617" width="9" style="14"/>
    <col min="15618" max="15618" width="4.25" style="14" customWidth="1"/>
    <col min="15619" max="15619" width="105.125" style="14" customWidth="1"/>
    <col min="15620" max="15873" width="9" style="14"/>
    <col min="15874" max="15874" width="4.25" style="14" customWidth="1"/>
    <col min="15875" max="15875" width="105.125" style="14" customWidth="1"/>
    <col min="15876" max="16129" width="9" style="14"/>
    <col min="16130" max="16130" width="4.25" style="14" customWidth="1"/>
    <col min="16131" max="16131" width="105.125" style="14" customWidth="1"/>
    <col min="16132" max="16384" width="9" style="14"/>
  </cols>
  <sheetData>
    <row r="1" spans="1:4" ht="21" customHeight="1" x14ac:dyDescent="0.2">
      <c r="B1" s="318" t="s">
        <v>4</v>
      </c>
      <c r="C1" s="318"/>
    </row>
    <row r="2" spans="1:4" ht="21" customHeight="1" x14ac:dyDescent="0.2">
      <c r="C2" s="17"/>
    </row>
    <row r="3" spans="1:4" ht="21" customHeight="1" x14ac:dyDescent="0.2">
      <c r="B3" s="18"/>
      <c r="C3" s="19"/>
    </row>
    <row r="4" spans="1:4" ht="54" x14ac:dyDescent="0.2">
      <c r="A4" s="20"/>
      <c r="B4" s="21" t="s">
        <v>5</v>
      </c>
      <c r="C4" s="22" t="s">
        <v>213</v>
      </c>
      <c r="D4" s="16" t="s">
        <v>6</v>
      </c>
    </row>
    <row r="5" spans="1:4" ht="48" x14ac:dyDescent="0.2">
      <c r="A5" s="20"/>
      <c r="B5" s="21" t="s">
        <v>7</v>
      </c>
      <c r="C5" s="23" t="s">
        <v>8</v>
      </c>
      <c r="D5" s="16" t="s">
        <v>9</v>
      </c>
    </row>
    <row r="6" spans="1:4" ht="48" x14ac:dyDescent="0.2">
      <c r="A6" s="20"/>
      <c r="B6" s="21" t="s">
        <v>10</v>
      </c>
      <c r="C6" s="22" t="s">
        <v>11</v>
      </c>
      <c r="D6" s="16" t="s">
        <v>9</v>
      </c>
    </row>
    <row r="7" spans="1:4" ht="48" x14ac:dyDescent="0.2">
      <c r="A7" s="20"/>
      <c r="B7" s="21" t="s">
        <v>12</v>
      </c>
      <c r="C7" s="22" t="s">
        <v>13</v>
      </c>
      <c r="D7" s="16" t="s">
        <v>9</v>
      </c>
    </row>
    <row r="8" spans="1:4" ht="48" x14ac:dyDescent="0.2">
      <c r="A8" s="20"/>
      <c r="B8" s="24" t="s">
        <v>14</v>
      </c>
      <c r="C8" s="23" t="s">
        <v>15</v>
      </c>
      <c r="D8" s="16" t="s">
        <v>9</v>
      </c>
    </row>
    <row r="9" spans="1:4" s="25" customFormat="1" ht="48" x14ac:dyDescent="0.2">
      <c r="A9" s="26"/>
      <c r="B9" s="21" t="s">
        <v>16</v>
      </c>
      <c r="C9" s="23" t="s">
        <v>17</v>
      </c>
      <c r="D9" s="16" t="s">
        <v>9</v>
      </c>
    </row>
    <row r="10" spans="1:4" s="25" customFormat="1" ht="40.5" x14ac:dyDescent="0.2">
      <c r="A10" s="26"/>
      <c r="B10" s="27" t="s">
        <v>18</v>
      </c>
      <c r="C10" s="28" t="s">
        <v>19</v>
      </c>
      <c r="D10" s="16" t="s">
        <v>6</v>
      </c>
    </row>
    <row r="11" spans="1:4" ht="9" customHeight="1" x14ac:dyDescent="0.2">
      <c r="A11" s="20"/>
      <c r="C11" s="29"/>
    </row>
    <row r="12" spans="1:4" ht="15.75" customHeight="1" x14ac:dyDescent="0.2"/>
    <row r="13" spans="1:4" ht="15.75" customHeight="1" x14ac:dyDescent="0.2">
      <c r="C13" s="30"/>
    </row>
    <row r="14" spans="1:4" ht="15.75" customHeight="1" x14ac:dyDescent="0.2"/>
  </sheetData>
  <mergeCells count="1">
    <mergeCell ref="B1:C1"/>
  </mergeCells>
  <phoneticPr fontId="44"/>
  <printOptions gridLinesSet="0"/>
  <pageMargins left="0.78740157480314954" right="0.78740157480314954" top="0.78740157480314954" bottom="0.98425196850393704" header="0.5" footer="0.5"/>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D21"/>
  <sheetViews>
    <sheetView workbookViewId="0">
      <selection activeCell="C21" sqref="C21"/>
    </sheetView>
  </sheetViews>
  <sheetFormatPr defaultRowHeight="12" x14ac:dyDescent="0.15"/>
  <cols>
    <col min="1" max="1" width="41.375" style="1" bestFit="1" customWidth="1"/>
    <col min="2" max="2" width="9" style="1"/>
    <col min="3" max="3" width="27.75" style="1" bestFit="1" customWidth="1"/>
    <col min="4" max="4" width="39.75" style="1" customWidth="1"/>
    <col min="5" max="254" width="9" style="1"/>
    <col min="255" max="255" width="13.875" style="1" customWidth="1"/>
    <col min="256" max="256" width="4.75" style="1" customWidth="1"/>
    <col min="257" max="257" width="3.375" style="1" customWidth="1"/>
    <col min="258" max="258" width="81.875" style="1" customWidth="1"/>
    <col min="259" max="510" width="9" style="1"/>
    <col min="511" max="511" width="13.875" style="1" customWidth="1"/>
    <col min="512" max="512" width="4.75" style="1" customWidth="1"/>
    <col min="513" max="513" width="3.375" style="1" customWidth="1"/>
    <col min="514" max="514" width="81.875" style="1" customWidth="1"/>
    <col min="515" max="766" width="9" style="1"/>
    <col min="767" max="767" width="13.875" style="1" customWidth="1"/>
    <col min="768" max="768" width="4.75" style="1" customWidth="1"/>
    <col min="769" max="769" width="3.375" style="1" customWidth="1"/>
    <col min="770" max="770" width="81.875" style="1" customWidth="1"/>
    <col min="771" max="1022" width="9" style="1"/>
    <col min="1023" max="1023" width="13.875" style="1" customWidth="1"/>
    <col min="1024" max="1024" width="4.75" style="1" customWidth="1"/>
    <col min="1025" max="1025" width="3.375" style="1" customWidth="1"/>
    <col min="1026" max="1026" width="81.875" style="1" customWidth="1"/>
    <col min="1027" max="1278" width="9" style="1"/>
    <col min="1279" max="1279" width="13.875" style="1" customWidth="1"/>
    <col min="1280" max="1280" width="4.75" style="1" customWidth="1"/>
    <col min="1281" max="1281" width="3.375" style="1" customWidth="1"/>
    <col min="1282" max="1282" width="81.875" style="1" customWidth="1"/>
    <col min="1283" max="1534" width="9" style="1"/>
    <col min="1535" max="1535" width="13.875" style="1" customWidth="1"/>
    <col min="1536" max="1536" width="4.75" style="1" customWidth="1"/>
    <col min="1537" max="1537" width="3.375" style="1" customWidth="1"/>
    <col min="1538" max="1538" width="81.875" style="1" customWidth="1"/>
    <col min="1539" max="1790" width="9" style="1"/>
    <col min="1791" max="1791" width="13.875" style="1" customWidth="1"/>
    <col min="1792" max="1792" width="4.75" style="1" customWidth="1"/>
    <col min="1793" max="1793" width="3.375" style="1" customWidth="1"/>
    <col min="1794" max="1794" width="81.875" style="1" customWidth="1"/>
    <col min="1795" max="2046" width="9" style="1"/>
    <col min="2047" max="2047" width="13.875" style="1" customWidth="1"/>
    <col min="2048" max="2048" width="4.75" style="1" customWidth="1"/>
    <col min="2049" max="2049" width="3.375" style="1" customWidth="1"/>
    <col min="2050" max="2050" width="81.875" style="1" customWidth="1"/>
    <col min="2051" max="2302" width="9" style="1"/>
    <col min="2303" max="2303" width="13.875" style="1" customWidth="1"/>
    <col min="2304" max="2304" width="4.75" style="1" customWidth="1"/>
    <col min="2305" max="2305" width="3.375" style="1" customWidth="1"/>
    <col min="2306" max="2306" width="81.875" style="1" customWidth="1"/>
    <col min="2307" max="2558" width="9" style="1"/>
    <col min="2559" max="2559" width="13.875" style="1" customWidth="1"/>
    <col min="2560" max="2560" width="4.75" style="1" customWidth="1"/>
    <col min="2561" max="2561" width="3.375" style="1" customWidth="1"/>
    <col min="2562" max="2562" width="81.875" style="1" customWidth="1"/>
    <col min="2563" max="2814" width="9" style="1"/>
    <col min="2815" max="2815" width="13.875" style="1" customWidth="1"/>
    <col min="2816" max="2816" width="4.75" style="1" customWidth="1"/>
    <col min="2817" max="2817" width="3.375" style="1" customWidth="1"/>
    <col min="2818" max="2818" width="81.875" style="1" customWidth="1"/>
    <col min="2819" max="3070" width="9" style="1"/>
    <col min="3071" max="3071" width="13.875" style="1" customWidth="1"/>
    <col min="3072" max="3072" width="4.75" style="1" customWidth="1"/>
    <col min="3073" max="3073" width="3.375" style="1" customWidth="1"/>
    <col min="3074" max="3074" width="81.875" style="1" customWidth="1"/>
    <col min="3075" max="3326" width="9" style="1"/>
    <col min="3327" max="3327" width="13.875" style="1" customWidth="1"/>
    <col min="3328" max="3328" width="4.75" style="1" customWidth="1"/>
    <col min="3329" max="3329" width="3.375" style="1" customWidth="1"/>
    <col min="3330" max="3330" width="81.875" style="1" customWidth="1"/>
    <col min="3331" max="3582" width="9" style="1"/>
    <col min="3583" max="3583" width="13.875" style="1" customWidth="1"/>
    <col min="3584" max="3584" width="4.75" style="1" customWidth="1"/>
    <col min="3585" max="3585" width="3.375" style="1" customWidth="1"/>
    <col min="3586" max="3586" width="81.875" style="1" customWidth="1"/>
    <col min="3587" max="3838" width="9" style="1"/>
    <col min="3839" max="3839" width="13.875" style="1" customWidth="1"/>
    <col min="3840" max="3840" width="4.75" style="1" customWidth="1"/>
    <col min="3841" max="3841" width="3.375" style="1" customWidth="1"/>
    <col min="3842" max="3842" width="81.875" style="1" customWidth="1"/>
    <col min="3843" max="4094" width="9" style="1"/>
    <col min="4095" max="4095" width="13.875" style="1" customWidth="1"/>
    <col min="4096" max="4096" width="4.75" style="1" customWidth="1"/>
    <col min="4097" max="4097" width="3.375" style="1" customWidth="1"/>
    <col min="4098" max="4098" width="81.875" style="1" customWidth="1"/>
    <col min="4099" max="4350" width="9" style="1"/>
    <col min="4351" max="4351" width="13.875" style="1" customWidth="1"/>
    <col min="4352" max="4352" width="4.75" style="1" customWidth="1"/>
    <col min="4353" max="4353" width="3.375" style="1" customWidth="1"/>
    <col min="4354" max="4354" width="81.875" style="1" customWidth="1"/>
    <col min="4355" max="4606" width="9" style="1"/>
    <col min="4607" max="4607" width="13.875" style="1" customWidth="1"/>
    <col min="4608" max="4608" width="4.75" style="1" customWidth="1"/>
    <col min="4609" max="4609" width="3.375" style="1" customWidth="1"/>
    <col min="4610" max="4610" width="81.875" style="1" customWidth="1"/>
    <col min="4611" max="4862" width="9" style="1"/>
    <col min="4863" max="4863" width="13.875" style="1" customWidth="1"/>
    <col min="4864" max="4864" width="4.75" style="1" customWidth="1"/>
    <col min="4865" max="4865" width="3.375" style="1" customWidth="1"/>
    <col min="4866" max="4866" width="81.875" style="1" customWidth="1"/>
    <col min="4867" max="5118" width="9" style="1"/>
    <col min="5119" max="5119" width="13.875" style="1" customWidth="1"/>
    <col min="5120" max="5120" width="4.75" style="1" customWidth="1"/>
    <col min="5121" max="5121" width="3.375" style="1" customWidth="1"/>
    <col min="5122" max="5122" width="81.875" style="1" customWidth="1"/>
    <col min="5123" max="5374" width="9" style="1"/>
    <col min="5375" max="5375" width="13.875" style="1" customWidth="1"/>
    <col min="5376" max="5376" width="4.75" style="1" customWidth="1"/>
    <col min="5377" max="5377" width="3.375" style="1" customWidth="1"/>
    <col min="5378" max="5378" width="81.875" style="1" customWidth="1"/>
    <col min="5379" max="5630" width="9" style="1"/>
    <col min="5631" max="5631" width="13.875" style="1" customWidth="1"/>
    <col min="5632" max="5632" width="4.75" style="1" customWidth="1"/>
    <col min="5633" max="5633" width="3.375" style="1" customWidth="1"/>
    <col min="5634" max="5634" width="81.875" style="1" customWidth="1"/>
    <col min="5635" max="5886" width="9" style="1"/>
    <col min="5887" max="5887" width="13.875" style="1" customWidth="1"/>
    <col min="5888" max="5888" width="4.75" style="1" customWidth="1"/>
    <col min="5889" max="5889" width="3.375" style="1" customWidth="1"/>
    <col min="5890" max="5890" width="81.875" style="1" customWidth="1"/>
    <col min="5891" max="6142" width="9" style="1"/>
    <col min="6143" max="6143" width="13.875" style="1" customWidth="1"/>
    <col min="6144" max="6144" width="4.75" style="1" customWidth="1"/>
    <col min="6145" max="6145" width="3.375" style="1" customWidth="1"/>
    <col min="6146" max="6146" width="81.875" style="1" customWidth="1"/>
    <col min="6147" max="6398" width="9" style="1"/>
    <col min="6399" max="6399" width="13.875" style="1" customWidth="1"/>
    <col min="6400" max="6400" width="4.75" style="1" customWidth="1"/>
    <col min="6401" max="6401" width="3.375" style="1" customWidth="1"/>
    <col min="6402" max="6402" width="81.875" style="1" customWidth="1"/>
    <col min="6403" max="6654" width="9" style="1"/>
    <col min="6655" max="6655" width="13.875" style="1" customWidth="1"/>
    <col min="6656" max="6656" width="4.75" style="1" customWidth="1"/>
    <col min="6657" max="6657" width="3.375" style="1" customWidth="1"/>
    <col min="6658" max="6658" width="81.875" style="1" customWidth="1"/>
    <col min="6659" max="6910" width="9" style="1"/>
    <col min="6911" max="6911" width="13.875" style="1" customWidth="1"/>
    <col min="6912" max="6912" width="4.75" style="1" customWidth="1"/>
    <col min="6913" max="6913" width="3.375" style="1" customWidth="1"/>
    <col min="6914" max="6914" width="81.875" style="1" customWidth="1"/>
    <col min="6915" max="7166" width="9" style="1"/>
    <col min="7167" max="7167" width="13.875" style="1" customWidth="1"/>
    <col min="7168" max="7168" width="4.75" style="1" customWidth="1"/>
    <col min="7169" max="7169" width="3.375" style="1" customWidth="1"/>
    <col min="7170" max="7170" width="81.875" style="1" customWidth="1"/>
    <col min="7171" max="7422" width="9" style="1"/>
    <col min="7423" max="7423" width="13.875" style="1" customWidth="1"/>
    <col min="7424" max="7424" width="4.75" style="1" customWidth="1"/>
    <col min="7425" max="7425" width="3.375" style="1" customWidth="1"/>
    <col min="7426" max="7426" width="81.875" style="1" customWidth="1"/>
    <col min="7427" max="7678" width="9" style="1"/>
    <col min="7679" max="7679" width="13.875" style="1" customWidth="1"/>
    <col min="7680" max="7680" width="4.75" style="1" customWidth="1"/>
    <col min="7681" max="7681" width="3.375" style="1" customWidth="1"/>
    <col min="7682" max="7682" width="81.875" style="1" customWidth="1"/>
    <col min="7683" max="7934" width="9" style="1"/>
    <col min="7935" max="7935" width="13.875" style="1" customWidth="1"/>
    <col min="7936" max="7936" width="4.75" style="1" customWidth="1"/>
    <col min="7937" max="7937" width="3.375" style="1" customWidth="1"/>
    <col min="7938" max="7938" width="81.875" style="1" customWidth="1"/>
    <col min="7939" max="8190" width="9" style="1"/>
    <col min="8191" max="8191" width="13.875" style="1" customWidth="1"/>
    <col min="8192" max="8192" width="4.75" style="1" customWidth="1"/>
    <col min="8193" max="8193" width="3.375" style="1" customWidth="1"/>
    <col min="8194" max="8194" width="81.875" style="1" customWidth="1"/>
    <col min="8195" max="8446" width="9" style="1"/>
    <col min="8447" max="8447" width="13.875" style="1" customWidth="1"/>
    <col min="8448" max="8448" width="4.75" style="1" customWidth="1"/>
    <col min="8449" max="8449" width="3.375" style="1" customWidth="1"/>
    <col min="8450" max="8450" width="81.875" style="1" customWidth="1"/>
    <col min="8451" max="8702" width="9" style="1"/>
    <col min="8703" max="8703" width="13.875" style="1" customWidth="1"/>
    <col min="8704" max="8704" width="4.75" style="1" customWidth="1"/>
    <col min="8705" max="8705" width="3.375" style="1" customWidth="1"/>
    <col min="8706" max="8706" width="81.875" style="1" customWidth="1"/>
    <col min="8707" max="8958" width="9" style="1"/>
    <col min="8959" max="8959" width="13.875" style="1" customWidth="1"/>
    <col min="8960" max="8960" width="4.75" style="1" customWidth="1"/>
    <col min="8961" max="8961" width="3.375" style="1" customWidth="1"/>
    <col min="8962" max="8962" width="81.875" style="1" customWidth="1"/>
    <col min="8963" max="9214" width="9" style="1"/>
    <col min="9215" max="9215" width="13.875" style="1" customWidth="1"/>
    <col min="9216" max="9216" width="4.75" style="1" customWidth="1"/>
    <col min="9217" max="9217" width="3.375" style="1" customWidth="1"/>
    <col min="9218" max="9218" width="81.875" style="1" customWidth="1"/>
    <col min="9219" max="9470" width="9" style="1"/>
    <col min="9471" max="9471" width="13.875" style="1" customWidth="1"/>
    <col min="9472" max="9472" width="4.75" style="1" customWidth="1"/>
    <col min="9473" max="9473" width="3.375" style="1" customWidth="1"/>
    <col min="9474" max="9474" width="81.875" style="1" customWidth="1"/>
    <col min="9475" max="9726" width="9" style="1"/>
    <col min="9727" max="9727" width="13.875" style="1" customWidth="1"/>
    <col min="9728" max="9728" width="4.75" style="1" customWidth="1"/>
    <col min="9729" max="9729" width="3.375" style="1" customWidth="1"/>
    <col min="9730" max="9730" width="81.875" style="1" customWidth="1"/>
    <col min="9731" max="9982" width="9" style="1"/>
    <col min="9983" max="9983" width="13.875" style="1" customWidth="1"/>
    <col min="9984" max="9984" width="4.75" style="1" customWidth="1"/>
    <col min="9985" max="9985" width="3.375" style="1" customWidth="1"/>
    <col min="9986" max="9986" width="81.875" style="1" customWidth="1"/>
    <col min="9987" max="10238" width="9" style="1"/>
    <col min="10239" max="10239" width="13.875" style="1" customWidth="1"/>
    <col min="10240" max="10240" width="4.75" style="1" customWidth="1"/>
    <col min="10241" max="10241" width="3.375" style="1" customWidth="1"/>
    <col min="10242" max="10242" width="81.875" style="1" customWidth="1"/>
    <col min="10243" max="10494" width="9" style="1"/>
    <col min="10495" max="10495" width="13.875" style="1" customWidth="1"/>
    <col min="10496" max="10496" width="4.75" style="1" customWidth="1"/>
    <col min="10497" max="10497" width="3.375" style="1" customWidth="1"/>
    <col min="10498" max="10498" width="81.875" style="1" customWidth="1"/>
    <col min="10499" max="10750" width="9" style="1"/>
    <col min="10751" max="10751" width="13.875" style="1" customWidth="1"/>
    <col min="10752" max="10752" width="4.75" style="1" customWidth="1"/>
    <col min="10753" max="10753" width="3.375" style="1" customWidth="1"/>
    <col min="10754" max="10754" width="81.875" style="1" customWidth="1"/>
    <col min="10755" max="11006" width="9" style="1"/>
    <col min="11007" max="11007" width="13.875" style="1" customWidth="1"/>
    <col min="11008" max="11008" width="4.75" style="1" customWidth="1"/>
    <col min="11009" max="11009" width="3.375" style="1" customWidth="1"/>
    <col min="11010" max="11010" width="81.875" style="1" customWidth="1"/>
    <col min="11011" max="11262" width="9" style="1"/>
    <col min="11263" max="11263" width="13.875" style="1" customWidth="1"/>
    <col min="11264" max="11264" width="4.75" style="1" customWidth="1"/>
    <col min="11265" max="11265" width="3.375" style="1" customWidth="1"/>
    <col min="11266" max="11266" width="81.875" style="1" customWidth="1"/>
    <col min="11267" max="11518" width="9" style="1"/>
    <col min="11519" max="11519" width="13.875" style="1" customWidth="1"/>
    <col min="11520" max="11520" width="4.75" style="1" customWidth="1"/>
    <col min="11521" max="11521" width="3.375" style="1" customWidth="1"/>
    <col min="11522" max="11522" width="81.875" style="1" customWidth="1"/>
    <col min="11523" max="11774" width="9" style="1"/>
    <col min="11775" max="11775" width="13.875" style="1" customWidth="1"/>
    <col min="11776" max="11776" width="4.75" style="1" customWidth="1"/>
    <col min="11777" max="11777" width="3.375" style="1" customWidth="1"/>
    <col min="11778" max="11778" width="81.875" style="1" customWidth="1"/>
    <col min="11779" max="12030" width="9" style="1"/>
    <col min="12031" max="12031" width="13.875" style="1" customWidth="1"/>
    <col min="12032" max="12032" width="4.75" style="1" customWidth="1"/>
    <col min="12033" max="12033" width="3.375" style="1" customWidth="1"/>
    <col min="12034" max="12034" width="81.875" style="1" customWidth="1"/>
    <col min="12035" max="12286" width="9" style="1"/>
    <col min="12287" max="12287" width="13.875" style="1" customWidth="1"/>
    <col min="12288" max="12288" width="4.75" style="1" customWidth="1"/>
    <col min="12289" max="12289" width="3.375" style="1" customWidth="1"/>
    <col min="12290" max="12290" width="81.875" style="1" customWidth="1"/>
    <col min="12291" max="12542" width="9" style="1"/>
    <col min="12543" max="12543" width="13.875" style="1" customWidth="1"/>
    <col min="12544" max="12544" width="4.75" style="1" customWidth="1"/>
    <col min="12545" max="12545" width="3.375" style="1" customWidth="1"/>
    <col min="12546" max="12546" width="81.875" style="1" customWidth="1"/>
    <col min="12547" max="12798" width="9" style="1"/>
    <col min="12799" max="12799" width="13.875" style="1" customWidth="1"/>
    <col min="12800" max="12800" width="4.75" style="1" customWidth="1"/>
    <col min="12801" max="12801" width="3.375" style="1" customWidth="1"/>
    <col min="12802" max="12802" width="81.875" style="1" customWidth="1"/>
    <col min="12803" max="13054" width="9" style="1"/>
    <col min="13055" max="13055" width="13.875" style="1" customWidth="1"/>
    <col min="13056" max="13056" width="4.75" style="1" customWidth="1"/>
    <col min="13057" max="13057" width="3.375" style="1" customWidth="1"/>
    <col min="13058" max="13058" width="81.875" style="1" customWidth="1"/>
    <col min="13059" max="13310" width="9" style="1"/>
    <col min="13311" max="13311" width="13.875" style="1" customWidth="1"/>
    <col min="13312" max="13312" width="4.75" style="1" customWidth="1"/>
    <col min="13313" max="13313" width="3.375" style="1" customWidth="1"/>
    <col min="13314" max="13314" width="81.875" style="1" customWidth="1"/>
    <col min="13315" max="13566" width="9" style="1"/>
    <col min="13567" max="13567" width="13.875" style="1" customWidth="1"/>
    <col min="13568" max="13568" width="4.75" style="1" customWidth="1"/>
    <col min="13569" max="13569" width="3.375" style="1" customWidth="1"/>
    <col min="13570" max="13570" width="81.875" style="1" customWidth="1"/>
    <col min="13571" max="13822" width="9" style="1"/>
    <col min="13823" max="13823" width="13.875" style="1" customWidth="1"/>
    <col min="13824" max="13824" width="4.75" style="1" customWidth="1"/>
    <col min="13825" max="13825" width="3.375" style="1" customWidth="1"/>
    <col min="13826" max="13826" width="81.875" style="1" customWidth="1"/>
    <col min="13827" max="14078" width="9" style="1"/>
    <col min="14079" max="14079" width="13.875" style="1" customWidth="1"/>
    <col min="14080" max="14080" width="4.75" style="1" customWidth="1"/>
    <col min="14081" max="14081" width="3.375" style="1" customWidth="1"/>
    <col min="14082" max="14082" width="81.875" style="1" customWidth="1"/>
    <col min="14083" max="14334" width="9" style="1"/>
    <col min="14335" max="14335" width="13.875" style="1" customWidth="1"/>
    <col min="14336" max="14336" width="4.75" style="1" customWidth="1"/>
    <col min="14337" max="14337" width="3.375" style="1" customWidth="1"/>
    <col min="14338" max="14338" width="81.875" style="1" customWidth="1"/>
    <col min="14339" max="14590" width="9" style="1"/>
    <col min="14591" max="14591" width="13.875" style="1" customWidth="1"/>
    <col min="14592" max="14592" width="4.75" style="1" customWidth="1"/>
    <col min="14593" max="14593" width="3.375" style="1" customWidth="1"/>
    <col min="14594" max="14594" width="81.875" style="1" customWidth="1"/>
    <col min="14595" max="14846" width="9" style="1"/>
    <col min="14847" max="14847" width="13.875" style="1" customWidth="1"/>
    <col min="14848" max="14848" width="4.75" style="1" customWidth="1"/>
    <col min="14849" max="14849" width="3.375" style="1" customWidth="1"/>
    <col min="14850" max="14850" width="81.875" style="1" customWidth="1"/>
    <col min="14851" max="15102" width="9" style="1"/>
    <col min="15103" max="15103" width="13.875" style="1" customWidth="1"/>
    <col min="15104" max="15104" width="4.75" style="1" customWidth="1"/>
    <col min="15105" max="15105" width="3.375" style="1" customWidth="1"/>
    <col min="15106" max="15106" width="81.875" style="1" customWidth="1"/>
    <col min="15107" max="15358" width="9" style="1"/>
    <col min="15359" max="15359" width="13.875" style="1" customWidth="1"/>
    <col min="15360" max="15360" width="4.75" style="1" customWidth="1"/>
    <col min="15361" max="15361" width="3.375" style="1" customWidth="1"/>
    <col min="15362" max="15362" width="81.875" style="1" customWidth="1"/>
    <col min="15363" max="15614" width="9" style="1"/>
    <col min="15615" max="15615" width="13.875" style="1" customWidth="1"/>
    <col min="15616" max="15616" width="4.75" style="1" customWidth="1"/>
    <col min="15617" max="15617" width="3.375" style="1" customWidth="1"/>
    <col min="15618" max="15618" width="81.875" style="1" customWidth="1"/>
    <col min="15619" max="15870" width="9" style="1"/>
    <col min="15871" max="15871" width="13.875" style="1" customWidth="1"/>
    <col min="15872" max="15872" width="4.75" style="1" customWidth="1"/>
    <col min="15873" max="15873" width="3.375" style="1" customWidth="1"/>
    <col min="15874" max="15874" width="81.875" style="1" customWidth="1"/>
    <col min="15875" max="16126" width="9" style="1"/>
    <col min="16127" max="16127" width="13.875" style="1" customWidth="1"/>
    <col min="16128" max="16128" width="4.75" style="1" customWidth="1"/>
    <col min="16129" max="16129" width="3.375" style="1" customWidth="1"/>
    <col min="16130" max="16130" width="81.875" style="1" customWidth="1"/>
    <col min="16131" max="16384" width="9" style="1"/>
  </cols>
  <sheetData>
    <row r="1" spans="1:4" ht="30" customHeight="1" x14ac:dyDescent="0.2">
      <c r="A1" s="319" t="s">
        <v>20</v>
      </c>
      <c r="B1" s="319"/>
      <c r="C1" s="319"/>
      <c r="D1" s="319"/>
    </row>
    <row r="2" spans="1:4" s="31" customFormat="1" ht="21" customHeight="1" x14ac:dyDescent="0.15">
      <c r="A2" s="32"/>
      <c r="B2" s="33"/>
      <c r="C2" s="34"/>
    </row>
    <row r="3" spans="1:4" s="31" customFormat="1" ht="25.5" x14ac:dyDescent="0.15">
      <c r="A3" s="35" t="s">
        <v>21</v>
      </c>
      <c r="B3" s="36" t="s">
        <v>22</v>
      </c>
      <c r="C3" s="36" t="s">
        <v>23</v>
      </c>
      <c r="D3" s="37" t="s">
        <v>24</v>
      </c>
    </row>
    <row r="4" spans="1:4" s="31" customFormat="1" ht="21" customHeight="1" x14ac:dyDescent="0.15">
      <c r="A4" s="38" t="s">
        <v>25</v>
      </c>
      <c r="B4" s="39"/>
      <c r="C4" s="39"/>
      <c r="D4" s="40"/>
    </row>
    <row r="5" spans="1:4" s="31" customFormat="1" ht="32.25" customHeight="1" x14ac:dyDescent="0.15">
      <c r="A5" s="41" t="s">
        <v>26</v>
      </c>
      <c r="B5" s="42"/>
      <c r="C5" s="43" t="s">
        <v>27</v>
      </c>
      <c r="D5" s="43" t="s">
        <v>28</v>
      </c>
    </row>
    <row r="6" spans="1:4" s="31" customFormat="1" ht="32.25" customHeight="1" x14ac:dyDescent="0.15">
      <c r="A6" s="296" t="s">
        <v>237</v>
      </c>
      <c r="B6" s="42"/>
      <c r="C6" s="297" t="s">
        <v>238</v>
      </c>
      <c r="D6" s="43" t="s">
        <v>28</v>
      </c>
    </row>
    <row r="7" spans="1:4" s="31" customFormat="1" ht="12.75" x14ac:dyDescent="0.15">
      <c r="A7" s="44"/>
      <c r="B7" s="45"/>
      <c r="C7" s="45"/>
      <c r="D7" s="46"/>
    </row>
    <row r="8" spans="1:4" s="31" customFormat="1" ht="21" customHeight="1" x14ac:dyDescent="0.15">
      <c r="A8" s="47" t="s">
        <v>29</v>
      </c>
      <c r="B8" s="48"/>
      <c r="C8" s="48"/>
      <c r="D8" s="48"/>
    </row>
    <row r="9" spans="1:4" s="49" customFormat="1" ht="32.25" customHeight="1" x14ac:dyDescent="0.2">
      <c r="A9" s="50" t="s">
        <v>239</v>
      </c>
      <c r="B9" s="43" t="s">
        <v>30</v>
      </c>
      <c r="C9" s="43" t="s">
        <v>31</v>
      </c>
      <c r="D9" s="43" t="s">
        <v>32</v>
      </c>
    </row>
    <row r="10" spans="1:4" s="49" customFormat="1" ht="32.25" customHeight="1" x14ac:dyDescent="0.2">
      <c r="A10" s="41" t="s">
        <v>240</v>
      </c>
      <c r="B10" s="43" t="s">
        <v>30</v>
      </c>
      <c r="C10" s="43" t="s">
        <v>33</v>
      </c>
      <c r="D10" s="43" t="s">
        <v>34</v>
      </c>
    </row>
    <row r="11" spans="1:4" s="31" customFormat="1" ht="16.5" customHeight="1" x14ac:dyDescent="0.15">
      <c r="A11" s="51"/>
      <c r="B11" s="52"/>
      <c r="C11" s="52"/>
      <c r="D11" s="52"/>
    </row>
    <row r="12" spans="1:4" s="31" customFormat="1" ht="21" customHeight="1" x14ac:dyDescent="0.15">
      <c r="A12" s="47" t="s">
        <v>35</v>
      </c>
      <c r="B12" s="48"/>
      <c r="C12" s="48"/>
      <c r="D12" s="48"/>
    </row>
    <row r="13" spans="1:4" s="49" customFormat="1" ht="45.75" customHeight="1" x14ac:dyDescent="0.2">
      <c r="A13" s="41" t="s">
        <v>241</v>
      </c>
      <c r="B13" s="43" t="s">
        <v>30</v>
      </c>
      <c r="C13" s="53" t="s">
        <v>36</v>
      </c>
      <c r="D13" s="53" t="s">
        <v>37</v>
      </c>
    </row>
    <row r="14" spans="1:4" s="49" customFormat="1" ht="32.25" customHeight="1" x14ac:dyDescent="0.2">
      <c r="A14" s="54" t="s">
        <v>242</v>
      </c>
      <c r="B14" s="36" t="s">
        <v>30</v>
      </c>
      <c r="C14" s="36" t="s">
        <v>38</v>
      </c>
      <c r="D14" s="55" t="s">
        <v>39</v>
      </c>
    </row>
    <row r="15" spans="1:4" s="49" customFormat="1" ht="32.25" customHeight="1" x14ac:dyDescent="0.2">
      <c r="A15" s="56" t="s">
        <v>243</v>
      </c>
      <c r="B15" s="36" t="s">
        <v>30</v>
      </c>
      <c r="C15" s="36" t="s">
        <v>40</v>
      </c>
      <c r="D15" s="36" t="s">
        <v>41</v>
      </c>
    </row>
    <row r="16" spans="1:4" s="49" customFormat="1" ht="32.25" customHeight="1" x14ac:dyDescent="0.2">
      <c r="A16" s="54" t="s">
        <v>244</v>
      </c>
      <c r="B16" s="36" t="s">
        <v>42</v>
      </c>
      <c r="C16" s="36" t="s">
        <v>40</v>
      </c>
      <c r="D16" s="36" t="s">
        <v>28</v>
      </c>
    </row>
    <row r="17" spans="1:3" s="31" customFormat="1" ht="16.5" customHeight="1" x14ac:dyDescent="0.15">
      <c r="A17" s="49"/>
      <c r="B17" s="286" t="s">
        <v>252</v>
      </c>
      <c r="C17" s="34"/>
    </row>
    <row r="18" spans="1:3" s="31" customFormat="1" ht="16.5" customHeight="1" x14ac:dyDescent="0.15">
      <c r="A18" s="49"/>
      <c r="B18" s="34"/>
      <c r="C18" s="34"/>
    </row>
    <row r="19" spans="1:3" s="31" customFormat="1" ht="16.5" customHeight="1" x14ac:dyDescent="0.15">
      <c r="A19" s="57"/>
      <c r="B19" s="34"/>
      <c r="C19" s="34"/>
    </row>
    <row r="20" spans="1:3" s="31" customFormat="1" ht="16.5" customHeight="1" x14ac:dyDescent="0.15">
      <c r="A20" s="58"/>
      <c r="B20" s="34"/>
      <c r="C20" s="34"/>
    </row>
    <row r="21" spans="1:3" s="31" customFormat="1" ht="16.5" customHeight="1" x14ac:dyDescent="0.15">
      <c r="A21" s="58"/>
      <c r="B21" s="34"/>
      <c r="C21" s="34"/>
    </row>
  </sheetData>
  <mergeCells count="1">
    <mergeCell ref="A1:D1"/>
  </mergeCells>
  <phoneticPr fontId="44"/>
  <printOptions gridLinesSet="0"/>
  <pageMargins left="0.23622047244094491" right="0.23622047244094491" top="0.74803149606299213" bottom="0.74803149606299213" header="0.5" footer="0.5"/>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XFA39"/>
  <sheetViews>
    <sheetView workbookViewId="0">
      <selection activeCell="H12" sqref="H12"/>
    </sheetView>
  </sheetViews>
  <sheetFormatPr defaultRowHeight="14.25" x14ac:dyDescent="0.2"/>
  <cols>
    <col min="1" max="1" width="4" customWidth="1"/>
    <col min="2" max="2" width="11" customWidth="1"/>
    <col min="3" max="3" width="29.375" bestFit="1" customWidth="1"/>
    <col min="4" max="4" width="18.25" customWidth="1"/>
    <col min="5" max="5" width="17.625" customWidth="1"/>
    <col min="6" max="6" width="17.875" customWidth="1"/>
    <col min="7" max="7" width="16.125" bestFit="1" customWidth="1"/>
  </cols>
  <sheetData>
    <row r="1" spans="1:16381" s="59" customFormat="1" ht="13.5" x14ac:dyDescent="0.2">
      <c r="A1" s="38" t="s">
        <v>43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c r="XDT1" s="38"/>
      <c r="XDU1" s="38"/>
      <c r="XDV1" s="38"/>
      <c r="XDW1" s="38"/>
      <c r="XDX1" s="38"/>
      <c r="XDY1" s="38"/>
      <c r="XDZ1" s="38"/>
      <c r="XEA1" s="38"/>
      <c r="XEB1" s="38"/>
      <c r="XEC1" s="38"/>
      <c r="XED1" s="38"/>
      <c r="XEE1" s="38"/>
      <c r="XEF1" s="38"/>
      <c r="XEG1" s="38"/>
      <c r="XEH1" s="38"/>
      <c r="XEI1" s="38"/>
      <c r="XEJ1" s="38"/>
      <c r="XEK1" s="38"/>
      <c r="XEL1" s="38"/>
      <c r="XEM1" s="38"/>
      <c r="XEN1" s="38"/>
      <c r="XEO1" s="38"/>
      <c r="XEP1" s="38"/>
      <c r="XEQ1" s="38"/>
      <c r="XER1" s="38"/>
      <c r="XES1" s="38"/>
      <c r="XET1" s="38"/>
      <c r="XEU1" s="38"/>
      <c r="XEV1" s="38"/>
      <c r="XEW1" s="38"/>
      <c r="XEX1" s="38"/>
      <c r="XEY1" s="38"/>
      <c r="XEZ1" s="38"/>
      <c r="XFA1" s="38"/>
    </row>
    <row r="2" spans="1:16381" s="59" customFormat="1" ht="15" customHeight="1" x14ac:dyDescent="0.2">
      <c r="B2" s="325" t="s">
        <v>258</v>
      </c>
      <c r="C2" s="325"/>
      <c r="D2" s="325"/>
      <c r="E2" s="325"/>
      <c r="F2" s="325"/>
      <c r="G2" s="325"/>
      <c r="H2" s="325"/>
      <c r="I2" s="325"/>
      <c r="J2" s="60"/>
      <c r="K2" s="60"/>
      <c r="L2" s="60"/>
      <c r="M2" s="60"/>
      <c r="N2" s="60"/>
      <c r="O2" s="60"/>
      <c r="P2" s="60"/>
      <c r="Q2" s="60"/>
      <c r="R2" s="60"/>
      <c r="S2" s="60"/>
      <c r="T2" s="60"/>
      <c r="U2" s="60"/>
      <c r="V2" s="60"/>
      <c r="W2" s="60"/>
      <c r="X2" s="60"/>
      <c r="Y2" s="60"/>
      <c r="Z2" s="60"/>
      <c r="AA2" s="60"/>
      <c r="AB2" s="60"/>
    </row>
    <row r="3" spans="1:16381" s="59" customFormat="1" ht="15" customHeight="1" x14ac:dyDescent="0.2">
      <c r="A3" s="61"/>
      <c r="B3" s="62"/>
      <c r="C3" s="62"/>
      <c r="D3" s="62"/>
      <c r="E3" s="62"/>
      <c r="F3" s="62"/>
      <c r="G3" s="62"/>
      <c r="H3" s="62"/>
      <c r="I3" s="62"/>
    </row>
    <row r="4" spans="1:16381" s="59" customFormat="1" ht="15" customHeight="1" x14ac:dyDescent="0.2">
      <c r="A4" s="61"/>
      <c r="B4" s="326" t="s">
        <v>44</v>
      </c>
      <c r="C4" s="327"/>
      <c r="D4" s="63" t="s">
        <v>45</v>
      </c>
      <c r="E4" s="64" t="s">
        <v>46</v>
      </c>
      <c r="F4" s="65" t="s">
        <v>47</v>
      </c>
      <c r="G4" s="62"/>
      <c r="H4" s="62"/>
    </row>
    <row r="5" spans="1:16381" x14ac:dyDescent="0.2">
      <c r="B5" s="328" t="s">
        <v>263</v>
      </c>
      <c r="C5" s="329"/>
      <c r="D5" s="66"/>
      <c r="E5" s="67"/>
      <c r="F5" s="68"/>
    </row>
    <row r="6" spans="1:16381" x14ac:dyDescent="0.2">
      <c r="B6" s="534" t="s">
        <v>264</v>
      </c>
      <c r="C6" s="535"/>
      <c r="D6" s="69"/>
      <c r="E6" s="70"/>
      <c r="F6" s="71"/>
    </row>
    <row r="7" spans="1:16381" x14ac:dyDescent="0.2">
      <c r="B7" s="536" t="s">
        <v>265</v>
      </c>
      <c r="C7" s="537"/>
      <c r="D7" s="72"/>
      <c r="E7" s="73"/>
      <c r="F7" s="74"/>
    </row>
    <row r="8" spans="1:16381" x14ac:dyDescent="0.2">
      <c r="B8" s="75" t="s">
        <v>49</v>
      </c>
      <c r="C8" s="75"/>
      <c r="D8" s="76"/>
    </row>
    <row r="9" spans="1:16381" x14ac:dyDescent="0.2">
      <c r="B9" s="77" t="s">
        <v>50</v>
      </c>
      <c r="C9" s="78" t="s">
        <v>51</v>
      </c>
      <c r="D9" s="76"/>
    </row>
    <row r="10" spans="1:16381" x14ac:dyDescent="0.2">
      <c r="B10" s="77" t="s">
        <v>52</v>
      </c>
      <c r="C10" s="78" t="s">
        <v>53</v>
      </c>
      <c r="D10" s="76"/>
    </row>
    <row r="11" spans="1:16381" x14ac:dyDescent="0.2">
      <c r="B11" s="77" t="s">
        <v>54</v>
      </c>
      <c r="C11" s="78" t="s">
        <v>55</v>
      </c>
      <c r="D11" s="76"/>
    </row>
    <row r="12" spans="1:16381" x14ac:dyDescent="0.2">
      <c r="D12" s="79"/>
      <c r="E12" s="80"/>
      <c r="F12" s="80"/>
    </row>
    <row r="13" spans="1:16381" x14ac:dyDescent="0.2">
      <c r="B13" s="320" t="s">
        <v>44</v>
      </c>
      <c r="C13" s="321"/>
      <c r="D13" s="81" t="s">
        <v>56</v>
      </c>
      <c r="E13" s="82" t="s">
        <v>57</v>
      </c>
      <c r="F13" s="83" t="s">
        <v>58</v>
      </c>
    </row>
    <row r="14" spans="1:16381" x14ac:dyDescent="0.2">
      <c r="B14" s="322" t="s">
        <v>48</v>
      </c>
      <c r="C14" s="84" t="s">
        <v>59</v>
      </c>
      <c r="D14" s="85"/>
      <c r="E14" s="86"/>
      <c r="F14" s="87"/>
    </row>
    <row r="15" spans="1:16381" x14ac:dyDescent="0.2">
      <c r="B15" s="323"/>
      <c r="C15" s="88" t="s">
        <v>60</v>
      </c>
      <c r="D15" s="89"/>
      <c r="E15" s="90"/>
      <c r="F15" s="91"/>
    </row>
    <row r="16" spans="1:16381" x14ac:dyDescent="0.2">
      <c r="B16" s="324"/>
      <c r="C16" s="92" t="s">
        <v>61</v>
      </c>
      <c r="D16" s="93" t="str">
        <f>IFERROR(D15/D14,"")</f>
        <v/>
      </c>
      <c r="E16" s="94" t="str">
        <f>IFERROR(E15/E14,"")</f>
        <v/>
      </c>
      <c r="F16" s="95" t="str">
        <f>IFERROR(F15/F14,"")</f>
        <v/>
      </c>
    </row>
    <row r="17" spans="2:3" x14ac:dyDescent="0.2">
      <c r="B17" s="75" t="s">
        <v>62</v>
      </c>
      <c r="C17" s="96"/>
    </row>
    <row r="18" spans="2:3" x14ac:dyDescent="0.2">
      <c r="B18" s="96"/>
      <c r="C18" s="96"/>
    </row>
    <row r="19" spans="2:3" x14ac:dyDescent="0.2">
      <c r="B19" s="96"/>
      <c r="C19" s="96"/>
    </row>
    <row r="20" spans="2:3" x14ac:dyDescent="0.2">
      <c r="B20" s="96"/>
      <c r="C20" s="96"/>
    </row>
    <row r="21" spans="2:3" x14ac:dyDescent="0.2">
      <c r="B21" s="96"/>
      <c r="C21" s="96"/>
    </row>
    <row r="22" spans="2:3" x14ac:dyDescent="0.2">
      <c r="B22" s="96"/>
      <c r="C22" s="96"/>
    </row>
    <row r="23" spans="2:3" x14ac:dyDescent="0.2">
      <c r="B23" s="96"/>
      <c r="C23" s="96"/>
    </row>
    <row r="24" spans="2:3" x14ac:dyDescent="0.2">
      <c r="B24" s="96"/>
      <c r="C24" s="96"/>
    </row>
    <row r="25" spans="2:3" x14ac:dyDescent="0.2">
      <c r="B25" s="96"/>
      <c r="C25" s="96"/>
    </row>
    <row r="26" spans="2:3" x14ac:dyDescent="0.2">
      <c r="B26" s="96"/>
      <c r="C26" s="96"/>
    </row>
    <row r="27" spans="2:3" x14ac:dyDescent="0.2">
      <c r="B27" s="96"/>
      <c r="C27" s="96"/>
    </row>
    <row r="28" spans="2:3" x14ac:dyDescent="0.2">
      <c r="B28" s="96"/>
      <c r="C28" s="96"/>
    </row>
    <row r="29" spans="2:3" x14ac:dyDescent="0.2">
      <c r="B29" s="96"/>
      <c r="C29" s="96"/>
    </row>
    <row r="30" spans="2:3" x14ac:dyDescent="0.2">
      <c r="B30" s="96"/>
      <c r="C30" s="96"/>
    </row>
    <row r="31" spans="2:3" x14ac:dyDescent="0.2">
      <c r="B31" s="96"/>
      <c r="C31" s="96"/>
    </row>
    <row r="32" spans="2:3" x14ac:dyDescent="0.2">
      <c r="B32" s="96"/>
      <c r="C32" s="96"/>
    </row>
    <row r="33" spans="2:3" x14ac:dyDescent="0.2">
      <c r="B33" s="96"/>
      <c r="C33" s="96"/>
    </row>
    <row r="34" spans="2:3" x14ac:dyDescent="0.2">
      <c r="B34" s="96"/>
      <c r="C34" s="96"/>
    </row>
    <row r="35" spans="2:3" x14ac:dyDescent="0.2">
      <c r="B35" s="96"/>
      <c r="C35" s="96"/>
    </row>
    <row r="36" spans="2:3" x14ac:dyDescent="0.2">
      <c r="B36" s="96"/>
      <c r="C36" s="96"/>
    </row>
    <row r="37" spans="2:3" x14ac:dyDescent="0.2">
      <c r="B37" s="96"/>
      <c r="C37" s="96"/>
    </row>
    <row r="38" spans="2:3" x14ac:dyDescent="0.2">
      <c r="B38" s="96"/>
      <c r="C38" s="96"/>
    </row>
    <row r="39" spans="2:3" x14ac:dyDescent="0.2">
      <c r="B39" s="96"/>
      <c r="C39" s="96"/>
    </row>
  </sheetData>
  <mergeCells count="7">
    <mergeCell ref="B13:C13"/>
    <mergeCell ref="B14:B16"/>
    <mergeCell ref="B2:I2"/>
    <mergeCell ref="B4:C4"/>
    <mergeCell ref="B5:C5"/>
    <mergeCell ref="B6:C6"/>
    <mergeCell ref="B7:C7"/>
  </mergeCells>
  <phoneticPr fontId="44"/>
  <printOptions gridLinesSet="0"/>
  <pageMargins left="0.7" right="0.7" top="0.75" bottom="0.75"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ECFF-4621-40B4-91D7-45D5B2A7DDF0}">
  <sheetPr>
    <tabColor theme="7" tint="0.39997558519241921"/>
  </sheetPr>
  <dimension ref="A1:XEZ18"/>
  <sheetViews>
    <sheetView workbookViewId="0">
      <selection activeCell="F13" sqref="F13"/>
    </sheetView>
  </sheetViews>
  <sheetFormatPr defaultRowHeight="13.5" x14ac:dyDescent="0.2"/>
  <cols>
    <col min="1" max="1" width="4" style="59" customWidth="1"/>
    <col min="2" max="3" width="9.25" style="59" customWidth="1"/>
    <col min="4" max="4" width="8.125" style="59" customWidth="1"/>
    <col min="5" max="5" width="17.25" style="59" customWidth="1"/>
    <col min="6" max="8" width="15.375" style="59" customWidth="1"/>
    <col min="9" max="16384" width="9" style="59"/>
  </cols>
  <sheetData>
    <row r="1" spans="1:16380" x14ac:dyDescent="0.2">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c r="XDT1" s="38"/>
      <c r="XDU1" s="38"/>
      <c r="XDV1" s="38"/>
      <c r="XDW1" s="38"/>
      <c r="XDX1" s="38"/>
      <c r="XDY1" s="38"/>
      <c r="XDZ1" s="38"/>
      <c r="XEA1" s="38"/>
      <c r="XEB1" s="38"/>
      <c r="XEC1" s="38"/>
      <c r="XED1" s="38"/>
      <c r="XEE1" s="38"/>
      <c r="XEF1" s="38"/>
      <c r="XEG1" s="38"/>
      <c r="XEH1" s="38"/>
      <c r="XEI1" s="38"/>
      <c r="XEJ1" s="38"/>
      <c r="XEK1" s="38"/>
      <c r="XEL1" s="38"/>
      <c r="XEM1" s="38"/>
      <c r="XEN1" s="38"/>
      <c r="XEO1" s="38"/>
      <c r="XEP1" s="38"/>
      <c r="XEQ1" s="38"/>
      <c r="XER1" s="38"/>
      <c r="XES1" s="38"/>
      <c r="XET1" s="38"/>
      <c r="XEU1" s="38"/>
      <c r="XEV1" s="38"/>
      <c r="XEW1" s="38"/>
      <c r="XEX1" s="38"/>
      <c r="XEY1" s="38"/>
      <c r="XEZ1" s="38"/>
    </row>
    <row r="2" spans="1:16380" ht="15" customHeight="1" x14ac:dyDescent="0.2">
      <c r="B2" s="289" t="s">
        <v>245</v>
      </c>
      <c r="C2" s="289"/>
      <c r="D2" s="289"/>
      <c r="E2" s="289"/>
      <c r="F2" s="289"/>
      <c r="G2" s="289"/>
      <c r="H2" s="289"/>
      <c r="I2" s="60"/>
      <c r="J2" s="60"/>
      <c r="K2" s="60"/>
      <c r="L2" s="60"/>
      <c r="M2" s="60"/>
      <c r="N2" s="60"/>
      <c r="O2" s="60"/>
      <c r="P2" s="60"/>
      <c r="Q2" s="60"/>
      <c r="R2" s="60"/>
      <c r="S2" s="60"/>
      <c r="T2" s="60"/>
      <c r="U2" s="60"/>
      <c r="V2" s="60"/>
      <c r="W2" s="60"/>
      <c r="X2" s="60"/>
      <c r="Y2" s="60"/>
      <c r="Z2" s="60"/>
      <c r="AA2" s="60"/>
    </row>
    <row r="3" spans="1:16380" ht="15" customHeight="1" thickBot="1" x14ac:dyDescent="0.25">
      <c r="A3" s="61"/>
      <c r="B3" s="288"/>
      <c r="C3" s="288"/>
      <c r="D3" s="288"/>
      <c r="E3" s="288"/>
      <c r="F3" s="288"/>
      <c r="G3" s="288"/>
      <c r="H3" s="288"/>
    </row>
    <row r="4" spans="1:16380" s="97" customFormat="1" ht="69.75" customHeight="1" x14ac:dyDescent="0.2">
      <c r="A4" s="98"/>
      <c r="B4" s="99" t="s">
        <v>64</v>
      </c>
      <c r="C4" s="100" t="s">
        <v>65</v>
      </c>
      <c r="D4" s="101" t="s">
        <v>221</v>
      </c>
      <c r="E4" s="101" t="s">
        <v>44</v>
      </c>
      <c r="F4" s="102" t="s">
        <v>236</v>
      </c>
      <c r="G4" s="102" t="s">
        <v>235</v>
      </c>
      <c r="H4" s="291" t="s">
        <v>234</v>
      </c>
    </row>
    <row r="5" spans="1:16380" s="97" customFormat="1" ht="18.75" customHeight="1" x14ac:dyDescent="0.2">
      <c r="A5" s="98"/>
      <c r="B5" s="341" t="s">
        <v>225</v>
      </c>
      <c r="C5" s="343" t="s">
        <v>227</v>
      </c>
      <c r="D5" s="330" t="s">
        <v>222</v>
      </c>
      <c r="E5" s="104" t="s">
        <v>218</v>
      </c>
      <c r="F5" s="105"/>
      <c r="G5" s="105"/>
      <c r="H5" s="292"/>
    </row>
    <row r="6" spans="1:16380" s="97" customFormat="1" ht="18.75" customHeight="1" x14ac:dyDescent="0.2">
      <c r="A6" s="98"/>
      <c r="B6" s="342"/>
      <c r="C6" s="344"/>
      <c r="D6" s="331"/>
      <c r="E6" s="104" t="s">
        <v>219</v>
      </c>
      <c r="F6" s="105"/>
      <c r="G6" s="105"/>
      <c r="H6" s="292"/>
    </row>
    <row r="7" spans="1:16380" s="97" customFormat="1" ht="18.75" customHeight="1" x14ac:dyDescent="0.2">
      <c r="A7" s="98"/>
      <c r="B7" s="342"/>
      <c r="C7" s="344"/>
      <c r="D7" s="331"/>
      <c r="E7" s="111" t="s">
        <v>216</v>
      </c>
      <c r="F7" s="298" t="e">
        <f>F6/F5</f>
        <v>#DIV/0!</v>
      </c>
      <c r="G7" s="298" t="e">
        <f>G6/G5</f>
        <v>#DIV/0!</v>
      </c>
      <c r="H7" s="305" t="e">
        <f>H6/H5</f>
        <v>#DIV/0!</v>
      </c>
    </row>
    <row r="8" spans="1:16380" s="97" customFormat="1" ht="18" customHeight="1" x14ac:dyDescent="0.2">
      <c r="A8" s="98"/>
      <c r="B8" s="342"/>
      <c r="C8" s="344"/>
      <c r="D8" s="330" t="s">
        <v>223</v>
      </c>
      <c r="E8" s="104" t="s">
        <v>231</v>
      </c>
      <c r="F8" s="105"/>
      <c r="G8" s="105"/>
      <c r="H8" s="292"/>
    </row>
    <row r="9" spans="1:16380" s="97" customFormat="1" ht="18" customHeight="1" x14ac:dyDescent="0.2">
      <c r="A9" s="98"/>
      <c r="B9" s="342"/>
      <c r="C9" s="344"/>
      <c r="D9" s="331"/>
      <c r="E9" s="104" t="s">
        <v>232</v>
      </c>
      <c r="F9" s="105"/>
      <c r="G9" s="105"/>
      <c r="H9" s="292"/>
    </row>
    <row r="10" spans="1:16380" s="97" customFormat="1" ht="18" customHeight="1" thickBot="1" x14ac:dyDescent="0.25">
      <c r="A10" s="98"/>
      <c r="B10" s="342"/>
      <c r="C10" s="344"/>
      <c r="D10" s="331"/>
      <c r="E10" s="290" t="s">
        <v>233</v>
      </c>
      <c r="F10" s="299" t="e">
        <f>F9/F8</f>
        <v>#DIV/0!</v>
      </c>
      <c r="G10" s="299" t="e">
        <f t="shared" ref="G10" si="0">G9/G8</f>
        <v>#DIV/0!</v>
      </c>
      <c r="H10" s="306" t="e">
        <f>H9/H8</f>
        <v>#DIV/0!</v>
      </c>
    </row>
    <row r="11" spans="1:16380" s="97" customFormat="1" ht="18" customHeight="1" thickTop="1" x14ac:dyDescent="0.2">
      <c r="A11" s="98"/>
      <c r="B11" s="332" t="s">
        <v>230</v>
      </c>
      <c r="C11" s="333"/>
      <c r="D11" s="334"/>
      <c r="E11" s="293" t="s">
        <v>217</v>
      </c>
      <c r="F11" s="301"/>
      <c r="G11" s="301"/>
      <c r="H11" s="303"/>
    </row>
    <row r="12" spans="1:16380" s="97" customFormat="1" ht="18" customHeight="1" x14ac:dyDescent="0.2">
      <c r="A12" s="98"/>
      <c r="B12" s="335"/>
      <c r="C12" s="336"/>
      <c r="D12" s="337"/>
      <c r="E12" s="294" t="s">
        <v>229</v>
      </c>
      <c r="F12" s="302"/>
      <c r="G12" s="302"/>
      <c r="H12" s="304"/>
    </row>
    <row r="13" spans="1:16380" s="97" customFormat="1" ht="18" customHeight="1" thickBot="1" x14ac:dyDescent="0.25">
      <c r="A13" s="98"/>
      <c r="B13" s="338"/>
      <c r="C13" s="339"/>
      <c r="D13" s="340"/>
      <c r="E13" s="295" t="s">
        <v>228</v>
      </c>
      <c r="F13" s="300" t="e">
        <f>F12/F11</f>
        <v>#DIV/0!</v>
      </c>
      <c r="G13" s="300" t="e">
        <f t="shared" ref="G13:H13" si="1">G12/G11</f>
        <v>#DIV/0!</v>
      </c>
      <c r="H13" s="307" t="e">
        <f t="shared" si="1"/>
        <v>#DIV/0!</v>
      </c>
    </row>
    <row r="14" spans="1:16380" x14ac:dyDescent="0.2">
      <c r="B14" s="288"/>
      <c r="C14" s="288"/>
      <c r="D14" s="288"/>
      <c r="E14" s="288"/>
      <c r="F14" s="288"/>
      <c r="G14" s="288"/>
      <c r="H14" s="288"/>
    </row>
    <row r="15" spans="1:16380" x14ac:dyDescent="0.2">
      <c r="B15" s="152" t="s">
        <v>98</v>
      </c>
      <c r="C15" s="288"/>
      <c r="D15" s="288"/>
      <c r="E15" s="288"/>
      <c r="F15" s="288"/>
      <c r="G15" s="288"/>
      <c r="H15" s="288"/>
    </row>
    <row r="16" spans="1:16380" x14ac:dyDescent="0.2">
      <c r="B16" s="287" t="s">
        <v>251</v>
      </c>
      <c r="C16" s="288"/>
      <c r="D16" s="288"/>
      <c r="E16" s="288"/>
      <c r="F16" s="288"/>
      <c r="G16" s="288"/>
      <c r="H16" s="288"/>
    </row>
    <row r="17" spans="2:8" x14ac:dyDescent="0.2">
      <c r="B17" s="288"/>
      <c r="C17" s="288"/>
      <c r="D17" s="288"/>
      <c r="E17" s="288"/>
      <c r="F17" s="288"/>
      <c r="G17" s="288"/>
      <c r="H17" s="288"/>
    </row>
    <row r="18" spans="2:8" x14ac:dyDescent="0.2">
      <c r="B18" s="288"/>
      <c r="C18" s="288"/>
      <c r="D18" s="288"/>
      <c r="E18" s="288"/>
      <c r="F18" s="288"/>
      <c r="G18" s="288"/>
      <c r="H18" s="288"/>
    </row>
  </sheetData>
  <mergeCells count="5">
    <mergeCell ref="D5:D7"/>
    <mergeCell ref="D8:D10"/>
    <mergeCell ref="B11:D13"/>
    <mergeCell ref="B5:B10"/>
    <mergeCell ref="C5:C10"/>
  </mergeCells>
  <phoneticPr fontId="44"/>
  <conditionalFormatting sqref="F5:H13">
    <cfRule type="containsErrors" dxfId="6" priority="1">
      <formula>ISERROR(F5)</formula>
    </cfRule>
  </conditionalFormatting>
  <printOptions gridLinesSet="0"/>
  <pageMargins left="0.70866141732283472" right="0.70866141732283472" top="0.98425196850393704" bottom="0.74803149606299213" header="0.5" footer="0.5"/>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E37"/>
  <sheetViews>
    <sheetView workbookViewId="0">
      <selection activeCell="E9" sqref="E9"/>
    </sheetView>
  </sheetViews>
  <sheetFormatPr defaultRowHeight="13.5" x14ac:dyDescent="0.2"/>
  <cols>
    <col min="1" max="1" width="4" style="59" customWidth="1"/>
    <col min="2" max="2" width="9" style="59"/>
    <col min="3" max="3" width="10.875" style="59" customWidth="1"/>
    <col min="4" max="4" width="17.25" style="59" customWidth="1"/>
    <col min="5" max="9" width="15.375" style="59" customWidth="1"/>
    <col min="10" max="10" width="12.125" style="59" customWidth="1"/>
    <col min="11" max="16384" width="9" style="59"/>
  </cols>
  <sheetData>
    <row r="1" spans="1:31" s="38" customFormat="1" x14ac:dyDescent="0.2">
      <c r="A1" s="38" t="s">
        <v>63</v>
      </c>
    </row>
    <row r="2" spans="1:31" ht="15" customHeight="1" x14ac:dyDescent="0.2">
      <c r="B2" s="325" t="s">
        <v>239</v>
      </c>
      <c r="C2" s="325"/>
      <c r="D2" s="325"/>
      <c r="E2" s="325"/>
      <c r="F2" s="325"/>
      <c r="G2" s="325"/>
      <c r="H2" s="325"/>
      <c r="I2" s="325"/>
      <c r="J2" s="325"/>
      <c r="K2" s="325"/>
      <c r="L2" s="325"/>
      <c r="M2" s="60"/>
      <c r="N2" s="60"/>
      <c r="O2" s="60"/>
      <c r="P2" s="60"/>
      <c r="Q2" s="60"/>
      <c r="R2" s="60"/>
      <c r="S2" s="60"/>
      <c r="T2" s="60"/>
      <c r="U2" s="60"/>
      <c r="V2" s="60"/>
      <c r="W2" s="60"/>
      <c r="X2" s="60"/>
      <c r="Y2" s="60"/>
      <c r="Z2" s="60"/>
      <c r="AA2" s="60"/>
      <c r="AB2" s="60"/>
      <c r="AC2" s="60"/>
      <c r="AD2" s="60"/>
      <c r="AE2" s="60"/>
    </row>
    <row r="3" spans="1:31" ht="15" customHeight="1" x14ac:dyDescent="0.2">
      <c r="A3" s="61"/>
      <c r="B3" s="62"/>
      <c r="C3" s="62"/>
      <c r="D3" s="62"/>
      <c r="E3" s="62"/>
      <c r="F3" s="62"/>
      <c r="G3" s="62"/>
      <c r="H3" s="62"/>
      <c r="I3" s="62"/>
      <c r="J3" s="62"/>
      <c r="K3" s="62"/>
      <c r="L3" s="62"/>
    </row>
    <row r="4" spans="1:31" s="97" customFormat="1" ht="69.75" customHeight="1" x14ac:dyDescent="0.2">
      <c r="A4" s="98"/>
      <c r="B4" s="99" t="s">
        <v>64</v>
      </c>
      <c r="C4" s="100" t="s">
        <v>65</v>
      </c>
      <c r="D4" s="101" t="s">
        <v>44</v>
      </c>
      <c r="E4" s="102" t="s">
        <v>66</v>
      </c>
      <c r="F4" s="102" t="s">
        <v>67</v>
      </c>
      <c r="G4" s="102" t="s">
        <v>56</v>
      </c>
      <c r="H4" s="102" t="s">
        <v>57</v>
      </c>
      <c r="I4" s="102" t="s">
        <v>58</v>
      </c>
      <c r="J4" s="103" t="s">
        <v>68</v>
      </c>
      <c r="K4" s="345" t="s">
        <v>69</v>
      </c>
      <c r="L4" s="346"/>
    </row>
    <row r="5" spans="1:31" s="97" customFormat="1" ht="18" customHeight="1" x14ac:dyDescent="0.2">
      <c r="A5" s="98"/>
      <c r="B5" s="347" t="s">
        <v>70</v>
      </c>
      <c r="C5" s="330" t="s">
        <v>71</v>
      </c>
      <c r="D5" s="104" t="s">
        <v>72</v>
      </c>
      <c r="E5" s="105"/>
      <c r="F5" s="105"/>
      <c r="G5" s="105"/>
      <c r="H5" s="105"/>
      <c r="I5" s="105"/>
      <c r="J5" s="106"/>
      <c r="K5" s="349"/>
      <c r="L5" s="350"/>
    </row>
    <row r="6" spans="1:31" s="97" customFormat="1" ht="18" customHeight="1" x14ac:dyDescent="0.2">
      <c r="A6" s="98"/>
      <c r="B6" s="348"/>
      <c r="C6" s="331"/>
      <c r="D6" s="104" t="s">
        <v>73</v>
      </c>
      <c r="E6" s="105"/>
      <c r="F6" s="105"/>
      <c r="G6" s="105"/>
      <c r="H6" s="105"/>
      <c r="I6" s="105"/>
      <c r="J6" s="107"/>
      <c r="K6" s="108"/>
      <c r="L6" s="109"/>
    </row>
    <row r="7" spans="1:31" s="97" customFormat="1" x14ac:dyDescent="0.2">
      <c r="A7" s="98"/>
      <c r="B7" s="348"/>
      <c r="C7" s="331"/>
      <c r="D7" s="104" t="s">
        <v>74</v>
      </c>
      <c r="E7" s="105"/>
      <c r="F7" s="105"/>
      <c r="G7" s="105"/>
      <c r="H7" s="105"/>
      <c r="I7" s="105"/>
      <c r="J7" s="110"/>
      <c r="K7" s="351"/>
      <c r="L7" s="352"/>
    </row>
    <row r="8" spans="1:31" s="97" customFormat="1" x14ac:dyDescent="0.2">
      <c r="A8" s="98"/>
      <c r="B8" s="348"/>
      <c r="C8" s="331"/>
      <c r="D8" s="104" t="s">
        <v>75</v>
      </c>
      <c r="E8" s="105"/>
      <c r="F8" s="105"/>
      <c r="G8" s="105"/>
      <c r="H8" s="105"/>
      <c r="I8" s="105"/>
      <c r="J8" s="354" t="e">
        <f>AVERAGE(E10:I10)</f>
        <v>#DIV/0!</v>
      </c>
      <c r="K8" s="353"/>
      <c r="L8" s="352"/>
    </row>
    <row r="9" spans="1:31" s="97" customFormat="1" ht="18.75" customHeight="1" x14ac:dyDescent="0.2">
      <c r="A9" s="98"/>
      <c r="B9" s="348"/>
      <c r="C9" s="331"/>
      <c r="D9" s="104" t="s">
        <v>76</v>
      </c>
      <c r="E9" s="105"/>
      <c r="F9" s="105"/>
      <c r="G9" s="105"/>
      <c r="H9" s="105"/>
      <c r="I9" s="105"/>
      <c r="J9" s="355"/>
      <c r="K9" s="353" t="s">
        <v>77</v>
      </c>
      <c r="L9" s="352"/>
    </row>
    <row r="10" spans="1:31" s="97" customFormat="1" ht="25.5" customHeight="1" x14ac:dyDescent="0.2">
      <c r="A10" s="98"/>
      <c r="B10" s="348"/>
      <c r="C10" s="331"/>
      <c r="D10" s="111" t="s">
        <v>78</v>
      </c>
      <c r="E10" s="112" t="e">
        <f>E8/E9</f>
        <v>#DIV/0!</v>
      </c>
      <c r="F10" s="112" t="e">
        <f>F8/F9</f>
        <v>#DIV/0!</v>
      </c>
      <c r="G10" s="112" t="e">
        <f>G8/G9</f>
        <v>#DIV/0!</v>
      </c>
      <c r="H10" s="112" t="e">
        <f>H8/H9</f>
        <v>#DIV/0!</v>
      </c>
      <c r="I10" s="112" t="e">
        <f>I8/I9</f>
        <v>#DIV/0!</v>
      </c>
      <c r="J10" s="356"/>
      <c r="K10" s="353"/>
      <c r="L10" s="352"/>
    </row>
    <row r="11" spans="1:31" s="97" customFormat="1" ht="18" customHeight="1" x14ac:dyDescent="0.2">
      <c r="A11" s="98"/>
      <c r="B11" s="348"/>
      <c r="C11" s="331"/>
      <c r="D11" s="104" t="s">
        <v>79</v>
      </c>
      <c r="E11" s="105"/>
      <c r="F11" s="105"/>
      <c r="G11" s="105"/>
      <c r="H11" s="105"/>
      <c r="I11" s="105"/>
      <c r="J11" s="113"/>
      <c r="K11" s="351"/>
      <c r="L11" s="352"/>
    </row>
    <row r="12" spans="1:31" s="97" customFormat="1" ht="18" customHeight="1" x14ac:dyDescent="0.2">
      <c r="A12" s="98"/>
      <c r="B12" s="348"/>
      <c r="C12" s="331"/>
      <c r="D12" s="104" t="s">
        <v>80</v>
      </c>
      <c r="E12" s="105"/>
      <c r="F12" s="105"/>
      <c r="G12" s="105"/>
      <c r="H12" s="105"/>
      <c r="I12" s="105"/>
      <c r="J12" s="107"/>
      <c r="K12" s="351"/>
      <c r="L12" s="352"/>
    </row>
    <row r="13" spans="1:31" s="97" customFormat="1" ht="18" customHeight="1" x14ac:dyDescent="0.2">
      <c r="A13" s="98"/>
      <c r="B13" s="348"/>
      <c r="C13" s="331"/>
      <c r="D13" s="114" t="s">
        <v>81</v>
      </c>
      <c r="E13" s="115" t="e">
        <f>E11/E12</f>
        <v>#DIV/0!</v>
      </c>
      <c r="F13" s="115" t="e">
        <f>F11/F12</f>
        <v>#DIV/0!</v>
      </c>
      <c r="G13" s="115" t="e">
        <f>G11/G12</f>
        <v>#DIV/0!</v>
      </c>
      <c r="H13" s="115" t="e">
        <f>H11/H12</f>
        <v>#DIV/0!</v>
      </c>
      <c r="I13" s="115" t="e">
        <f>I11/I12</f>
        <v>#DIV/0!</v>
      </c>
      <c r="J13" s="107"/>
      <c r="K13" s="351"/>
      <c r="L13" s="352"/>
    </row>
    <row r="14" spans="1:31" s="97" customFormat="1" ht="18" customHeight="1" x14ac:dyDescent="0.2">
      <c r="A14" s="98"/>
      <c r="B14" s="359"/>
      <c r="C14" s="357"/>
      <c r="D14" s="116" t="s">
        <v>82</v>
      </c>
      <c r="E14" s="117" t="e">
        <f>E5/E9</f>
        <v>#DIV/0!</v>
      </c>
      <c r="F14" s="117" t="e">
        <f>F5/F9</f>
        <v>#DIV/0!</v>
      </c>
      <c r="G14" s="117" t="e">
        <f t="shared" ref="G14:I14" si="0">G5/G9</f>
        <v>#DIV/0!</v>
      </c>
      <c r="H14" s="117" t="e">
        <f>H5/H9</f>
        <v>#DIV/0!</v>
      </c>
      <c r="I14" s="117" t="e">
        <f t="shared" si="0"/>
        <v>#DIV/0!</v>
      </c>
      <c r="J14" s="361" t="s">
        <v>83</v>
      </c>
      <c r="K14" s="362"/>
      <c r="L14" s="363"/>
    </row>
    <row r="15" spans="1:31" s="97" customFormat="1" ht="18" customHeight="1" x14ac:dyDescent="0.2">
      <c r="A15" s="98"/>
      <c r="B15" s="360"/>
      <c r="C15" s="358"/>
      <c r="D15" s="118" t="s">
        <v>84</v>
      </c>
      <c r="E15" s="119" t="e">
        <f>E6/E9</f>
        <v>#DIV/0!</v>
      </c>
      <c r="F15" s="119" t="e">
        <f t="shared" ref="F15:I15" si="1">F6/F9</f>
        <v>#DIV/0!</v>
      </c>
      <c r="G15" s="119" t="e">
        <f t="shared" si="1"/>
        <v>#DIV/0!</v>
      </c>
      <c r="H15" s="119" t="e">
        <f t="shared" si="1"/>
        <v>#DIV/0!</v>
      </c>
      <c r="I15" s="120" t="e">
        <f t="shared" si="1"/>
        <v>#DIV/0!</v>
      </c>
      <c r="J15" s="364" t="s">
        <v>85</v>
      </c>
      <c r="K15" s="365"/>
      <c r="L15" s="366"/>
    </row>
    <row r="16" spans="1:31" ht="14.25" x14ac:dyDescent="0.2">
      <c r="A16" s="61"/>
      <c r="B16" s="121" t="s">
        <v>86</v>
      </c>
      <c r="C16" s="62"/>
      <c r="D16" s="62"/>
      <c r="E16" s="62"/>
      <c r="F16" s="62"/>
      <c r="G16" s="62"/>
      <c r="H16" s="62"/>
      <c r="I16" s="62"/>
      <c r="J16" s="62"/>
      <c r="K16" s="62"/>
      <c r="L16" s="62"/>
    </row>
    <row r="17" spans="1:16" ht="25.5" customHeight="1" x14ac:dyDescent="0.2">
      <c r="A17" s="61"/>
      <c r="B17" s="367" t="s">
        <v>87</v>
      </c>
      <c r="C17" s="367"/>
      <c r="D17" s="367"/>
      <c r="E17" s="367"/>
      <c r="F17" s="367"/>
      <c r="G17" s="367"/>
      <c r="H17" s="367"/>
      <c r="I17" s="367"/>
      <c r="J17" s="367"/>
      <c r="K17" s="367"/>
      <c r="L17" s="367"/>
    </row>
    <row r="18" spans="1:16" ht="25.5" customHeight="1" x14ac:dyDescent="0.2">
      <c r="A18" s="61"/>
      <c r="B18" s="368" t="s">
        <v>88</v>
      </c>
      <c r="C18" s="368"/>
      <c r="D18" s="368"/>
      <c r="E18" s="368"/>
      <c r="F18" s="368"/>
      <c r="G18" s="368"/>
      <c r="H18" s="368"/>
      <c r="I18" s="368"/>
      <c r="J18" s="368"/>
      <c r="K18" s="368"/>
      <c r="L18" s="368"/>
    </row>
    <row r="19" spans="1:16" ht="14.25" x14ac:dyDescent="0.2">
      <c r="A19" s="61"/>
      <c r="B19" s="62"/>
      <c r="C19" s="62"/>
      <c r="D19" s="62"/>
      <c r="E19" s="62"/>
      <c r="F19" s="62"/>
      <c r="G19" s="62"/>
      <c r="H19" s="62"/>
      <c r="I19" s="62"/>
      <c r="J19" s="62"/>
      <c r="K19" s="62"/>
      <c r="L19" s="62"/>
    </row>
    <row r="20" spans="1:16" ht="14.25" x14ac:dyDescent="0.2">
      <c r="A20" s="61"/>
      <c r="B20" s="62" t="s">
        <v>89</v>
      </c>
      <c r="C20" s="62"/>
      <c r="D20" s="62"/>
      <c r="E20" s="62"/>
      <c r="F20" s="62"/>
      <c r="G20" s="62"/>
      <c r="H20" s="62"/>
      <c r="I20" s="62"/>
      <c r="J20" s="62"/>
      <c r="K20" s="62"/>
      <c r="L20" s="62"/>
    </row>
    <row r="21" spans="1:16" s="97" customFormat="1" ht="69.75" customHeight="1" x14ac:dyDescent="0.2">
      <c r="A21" s="98"/>
      <c r="B21" s="122" t="s">
        <v>64</v>
      </c>
      <c r="C21" s="123" t="s">
        <v>65</v>
      </c>
      <c r="D21" s="124" t="s">
        <v>44</v>
      </c>
      <c r="E21" s="125" t="s">
        <v>66</v>
      </c>
      <c r="F21" s="125" t="s">
        <v>67</v>
      </c>
      <c r="G21" s="125" t="s">
        <v>56</v>
      </c>
      <c r="H21" s="125" t="s">
        <v>57</v>
      </c>
      <c r="I21" s="126" t="s">
        <v>58</v>
      </c>
      <c r="J21" s="369" t="s">
        <v>69</v>
      </c>
      <c r="K21" s="369"/>
      <c r="L21" s="370"/>
    </row>
    <row r="22" spans="1:16" s="97" customFormat="1" ht="18" customHeight="1" x14ac:dyDescent="0.2">
      <c r="A22" s="98"/>
      <c r="B22" s="371" t="s">
        <v>90</v>
      </c>
      <c r="C22" s="373" t="s">
        <v>91</v>
      </c>
      <c r="D22" s="127" t="s">
        <v>92</v>
      </c>
      <c r="E22" s="128"/>
      <c r="F22" s="128"/>
      <c r="G22" s="129"/>
      <c r="H22" s="128"/>
      <c r="I22" s="130"/>
      <c r="J22" s="376"/>
      <c r="K22" s="377"/>
      <c r="L22" s="378"/>
      <c r="M22" s="131"/>
      <c r="N22" s="131"/>
      <c r="O22" s="131"/>
      <c r="P22" s="131"/>
    </row>
    <row r="23" spans="1:16" s="97" customFormat="1" ht="18" customHeight="1" x14ac:dyDescent="0.2">
      <c r="A23" s="98"/>
      <c r="B23" s="342"/>
      <c r="C23" s="374"/>
      <c r="D23" s="132" t="s">
        <v>93</v>
      </c>
      <c r="E23" s="133"/>
      <c r="F23" s="133"/>
      <c r="G23" s="134"/>
      <c r="H23" s="133"/>
      <c r="I23" s="135"/>
      <c r="J23" s="379"/>
      <c r="K23" s="380"/>
      <c r="L23" s="381"/>
      <c r="M23" s="131"/>
      <c r="N23" s="131"/>
      <c r="O23" s="131"/>
      <c r="P23" s="131"/>
    </row>
    <row r="24" spans="1:16" s="97" customFormat="1" ht="18" customHeight="1" x14ac:dyDescent="0.2">
      <c r="A24" s="98"/>
      <c r="B24" s="342"/>
      <c r="C24" s="374"/>
      <c r="D24" s="137" t="s">
        <v>94</v>
      </c>
      <c r="E24" s="138"/>
      <c r="F24" s="138"/>
      <c r="G24" s="139"/>
      <c r="H24" s="138"/>
      <c r="I24" s="140"/>
      <c r="J24" s="379"/>
      <c r="K24" s="380"/>
      <c r="L24" s="381"/>
      <c r="P24" s="131"/>
    </row>
    <row r="25" spans="1:16" s="97" customFormat="1" ht="18" customHeight="1" x14ac:dyDescent="0.2">
      <c r="A25" s="98"/>
      <c r="B25" s="342"/>
      <c r="C25" s="374"/>
      <c r="D25" s="141" t="s">
        <v>95</v>
      </c>
      <c r="E25" s="142"/>
      <c r="F25" s="142"/>
      <c r="G25" s="143"/>
      <c r="H25" s="142"/>
      <c r="I25" s="144"/>
      <c r="J25" s="379"/>
      <c r="K25" s="380"/>
      <c r="L25" s="381"/>
      <c r="P25" s="131"/>
    </row>
    <row r="26" spans="1:16" s="97" customFormat="1" ht="18" customHeight="1" x14ac:dyDescent="0.2">
      <c r="A26" s="98"/>
      <c r="B26" s="342"/>
      <c r="C26" s="374"/>
      <c r="D26" s="145" t="s">
        <v>96</v>
      </c>
      <c r="E26" s="146"/>
      <c r="F26" s="146"/>
      <c r="G26" s="146"/>
      <c r="H26" s="146"/>
      <c r="I26" s="147"/>
      <c r="J26" s="379"/>
      <c r="K26" s="380"/>
      <c r="L26" s="381"/>
      <c r="P26" s="131"/>
    </row>
    <row r="27" spans="1:16" s="97" customFormat="1" ht="18" customHeight="1" x14ac:dyDescent="0.2">
      <c r="A27" s="98"/>
      <c r="B27" s="372"/>
      <c r="C27" s="375"/>
      <c r="D27" s="148" t="s">
        <v>97</v>
      </c>
      <c r="E27" s="149"/>
      <c r="F27" s="149"/>
      <c r="G27" s="150"/>
      <c r="H27" s="149"/>
      <c r="I27" s="151"/>
      <c r="J27" s="382"/>
      <c r="K27" s="383"/>
      <c r="L27" s="384"/>
      <c r="P27" s="131"/>
    </row>
    <row r="28" spans="1:16" x14ac:dyDescent="0.2">
      <c r="B28" s="62"/>
      <c r="C28" s="62"/>
      <c r="D28" s="62"/>
      <c r="E28" s="62"/>
      <c r="F28" s="62"/>
      <c r="G28" s="62"/>
      <c r="H28" s="62"/>
      <c r="I28" s="62"/>
      <c r="J28" s="62"/>
      <c r="K28" s="62"/>
      <c r="L28" s="62"/>
    </row>
    <row r="29" spans="1:16" x14ac:dyDescent="0.2">
      <c r="B29" s="62"/>
      <c r="C29" s="62"/>
      <c r="D29" s="62"/>
      <c r="E29" s="62"/>
      <c r="F29" s="62"/>
      <c r="G29" s="62"/>
      <c r="H29" s="62"/>
      <c r="I29" s="62"/>
      <c r="J29" s="62"/>
      <c r="K29" s="62"/>
      <c r="L29" s="62"/>
    </row>
    <row r="30" spans="1:16" x14ac:dyDescent="0.2">
      <c r="B30" s="152" t="s">
        <v>98</v>
      </c>
      <c r="C30" s="62"/>
      <c r="D30" s="62"/>
      <c r="E30" s="62"/>
      <c r="F30" s="62"/>
      <c r="G30" s="62"/>
      <c r="H30" s="62"/>
      <c r="I30" s="62"/>
      <c r="J30" s="62"/>
      <c r="K30" s="62"/>
      <c r="L30" s="62"/>
    </row>
    <row r="31" spans="1:16" x14ac:dyDescent="0.2">
      <c r="B31" s="121" t="s">
        <v>99</v>
      </c>
      <c r="C31" s="62"/>
      <c r="D31" s="62"/>
      <c r="E31" s="62"/>
      <c r="F31" s="62"/>
      <c r="G31" s="62"/>
      <c r="H31" s="62"/>
      <c r="I31" s="62"/>
      <c r="J31" s="62"/>
      <c r="K31" s="62"/>
      <c r="L31" s="62"/>
    </row>
    <row r="32" spans="1:16" x14ac:dyDescent="0.2">
      <c r="B32" s="121" t="s">
        <v>100</v>
      </c>
      <c r="C32" s="62"/>
      <c r="D32" s="62"/>
      <c r="E32" s="62"/>
      <c r="F32" s="62"/>
      <c r="G32" s="62"/>
      <c r="H32" s="62"/>
      <c r="I32" s="62"/>
      <c r="J32" s="62"/>
      <c r="K32" s="62"/>
      <c r="L32" s="62"/>
    </row>
    <row r="33" spans="2:12" x14ac:dyDescent="0.2">
      <c r="B33" s="121" t="s">
        <v>101</v>
      </c>
      <c r="C33" s="62"/>
      <c r="D33" s="62"/>
      <c r="E33" s="62"/>
      <c r="F33" s="62"/>
      <c r="G33" s="62"/>
      <c r="H33" s="62"/>
      <c r="I33" s="62"/>
      <c r="J33" s="62"/>
      <c r="K33" s="62"/>
      <c r="L33" s="62"/>
    </row>
    <row r="34" spans="2:12" x14ac:dyDescent="0.2">
      <c r="B34" s="121" t="s">
        <v>214</v>
      </c>
      <c r="C34" s="62"/>
      <c r="D34" s="62"/>
      <c r="E34" s="62"/>
      <c r="F34" s="62"/>
      <c r="G34" s="62"/>
      <c r="H34" s="62"/>
      <c r="I34" s="62"/>
      <c r="J34" s="62"/>
      <c r="K34" s="62"/>
      <c r="L34" s="62"/>
    </row>
    <row r="35" spans="2:12" x14ac:dyDescent="0.2">
      <c r="B35" s="121" t="s">
        <v>215</v>
      </c>
      <c r="C35" s="62"/>
      <c r="D35" s="62"/>
      <c r="E35" s="62"/>
      <c r="F35" s="62"/>
      <c r="G35" s="62"/>
      <c r="H35" s="62"/>
      <c r="I35" s="62"/>
      <c r="J35" s="62"/>
      <c r="K35" s="62"/>
      <c r="L35" s="62"/>
    </row>
    <row r="36" spans="2:12" x14ac:dyDescent="0.2">
      <c r="B36" s="62"/>
      <c r="C36" s="62"/>
      <c r="D36" s="62"/>
      <c r="E36" s="62"/>
      <c r="F36" s="62"/>
      <c r="G36" s="62"/>
      <c r="H36" s="62"/>
      <c r="I36" s="62"/>
      <c r="J36" s="62"/>
      <c r="K36" s="62"/>
      <c r="L36" s="62"/>
    </row>
    <row r="37" spans="2:12" x14ac:dyDescent="0.2">
      <c r="B37" s="62"/>
      <c r="C37" s="62"/>
      <c r="D37" s="62"/>
      <c r="E37" s="62"/>
      <c r="F37" s="62"/>
      <c r="G37" s="62"/>
      <c r="H37" s="62"/>
      <c r="I37" s="62"/>
      <c r="J37" s="62"/>
      <c r="K37" s="62"/>
      <c r="L37" s="62"/>
    </row>
  </sheetData>
  <mergeCells count="28">
    <mergeCell ref="B18:L18"/>
    <mergeCell ref="J21:L21"/>
    <mergeCell ref="B22:B27"/>
    <mergeCell ref="C22:C27"/>
    <mergeCell ref="J22:L22"/>
    <mergeCell ref="J23:L23"/>
    <mergeCell ref="J24:L24"/>
    <mergeCell ref="J25:L25"/>
    <mergeCell ref="J26:L26"/>
    <mergeCell ref="J27:L27"/>
    <mergeCell ref="C14:C15"/>
    <mergeCell ref="B14:B15"/>
    <mergeCell ref="J14:L14"/>
    <mergeCell ref="J15:L15"/>
    <mergeCell ref="B17:L17"/>
    <mergeCell ref="B2:L2"/>
    <mergeCell ref="K4:L4"/>
    <mergeCell ref="B5:B13"/>
    <mergeCell ref="C5:C13"/>
    <mergeCell ref="K5:L5"/>
    <mergeCell ref="K7:L7"/>
    <mergeCell ref="K8:L8"/>
    <mergeCell ref="J8:J10"/>
    <mergeCell ref="K9:L9"/>
    <mergeCell ref="K10:L10"/>
    <mergeCell ref="K11:L11"/>
    <mergeCell ref="K12:L12"/>
    <mergeCell ref="K13:L13"/>
  </mergeCells>
  <phoneticPr fontId="44"/>
  <conditionalFormatting sqref="J5:J8 E11:J15 E5:I10">
    <cfRule type="containsErrors" dxfId="5" priority="10">
      <formula>ISERROR(E5)</formula>
    </cfRule>
  </conditionalFormatting>
  <printOptions gridLinesSet="0"/>
  <pageMargins left="0.70866141732283472" right="0.70866141732283472" top="0.98425196850393704" bottom="0.74803149606299213" header="0.5" footer="0.5"/>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I47"/>
  <sheetViews>
    <sheetView workbookViewId="0">
      <selection activeCell="G42" sqref="G42"/>
    </sheetView>
  </sheetViews>
  <sheetFormatPr defaultRowHeight="15" customHeight="1" x14ac:dyDescent="0.2"/>
  <cols>
    <col min="1" max="1" width="4.125" style="153" customWidth="1"/>
    <col min="2" max="3" width="12.25" style="57" customWidth="1"/>
    <col min="4" max="4" width="5.5" style="57" customWidth="1"/>
    <col min="5" max="5" width="29.25" style="57" bestFit="1" customWidth="1"/>
    <col min="6" max="8" width="15.25" style="57" customWidth="1"/>
    <col min="9" max="9" width="26.625" style="57" customWidth="1"/>
    <col min="10" max="245" width="9" style="57"/>
    <col min="246" max="247" width="2.5" style="57" customWidth="1"/>
    <col min="248" max="248" width="15.875" style="57" customWidth="1"/>
    <col min="249" max="249" width="14.375" style="57" customWidth="1"/>
    <col min="250" max="264" width="5.75" style="57" customWidth="1"/>
    <col min="265" max="265" width="1.875" style="57" customWidth="1"/>
    <col min="266" max="501" width="9" style="57"/>
    <col min="502" max="503" width="2.5" style="57" customWidth="1"/>
    <col min="504" max="504" width="15.875" style="57" customWidth="1"/>
    <col min="505" max="505" width="14.375" style="57" customWidth="1"/>
    <col min="506" max="520" width="5.75" style="57" customWidth="1"/>
    <col min="521" max="521" width="1.875" style="57" customWidth="1"/>
    <col min="522" max="757" width="9" style="57"/>
    <col min="758" max="759" width="2.5" style="57" customWidth="1"/>
    <col min="760" max="760" width="15.875" style="57" customWidth="1"/>
    <col min="761" max="761" width="14.375" style="57" customWidth="1"/>
    <col min="762" max="776" width="5.75" style="57" customWidth="1"/>
    <col min="777" max="777" width="1.875" style="57" customWidth="1"/>
    <col min="778" max="1013" width="9" style="57"/>
    <col min="1014" max="1015" width="2.5" style="57" customWidth="1"/>
    <col min="1016" max="1016" width="15.875" style="57" customWidth="1"/>
    <col min="1017" max="1017" width="14.375" style="57" customWidth="1"/>
    <col min="1018" max="1032" width="5.75" style="57" customWidth="1"/>
    <col min="1033" max="1033" width="1.875" style="57" customWidth="1"/>
    <col min="1034" max="1269" width="9" style="57"/>
    <col min="1270" max="1271" width="2.5" style="57" customWidth="1"/>
    <col min="1272" max="1272" width="15.875" style="57" customWidth="1"/>
    <col min="1273" max="1273" width="14.375" style="57" customWidth="1"/>
    <col min="1274" max="1288" width="5.75" style="57" customWidth="1"/>
    <col min="1289" max="1289" width="1.875" style="57" customWidth="1"/>
    <col min="1290" max="1525" width="9" style="57"/>
    <col min="1526" max="1527" width="2.5" style="57" customWidth="1"/>
    <col min="1528" max="1528" width="15.875" style="57" customWidth="1"/>
    <col min="1529" max="1529" width="14.375" style="57" customWidth="1"/>
    <col min="1530" max="1544" width="5.75" style="57" customWidth="1"/>
    <col min="1545" max="1545" width="1.875" style="57" customWidth="1"/>
    <col min="1546" max="1781" width="9" style="57"/>
    <col min="1782" max="1783" width="2.5" style="57" customWidth="1"/>
    <col min="1784" max="1784" width="15.875" style="57" customWidth="1"/>
    <col min="1785" max="1785" width="14.375" style="57" customWidth="1"/>
    <col min="1786" max="1800" width="5.75" style="57" customWidth="1"/>
    <col min="1801" max="1801" width="1.875" style="57" customWidth="1"/>
    <col min="1802" max="2037" width="9" style="57"/>
    <col min="2038" max="2039" width="2.5" style="57" customWidth="1"/>
    <col min="2040" max="2040" width="15.875" style="57" customWidth="1"/>
    <col min="2041" max="2041" width="14.375" style="57" customWidth="1"/>
    <col min="2042" max="2056" width="5.75" style="57" customWidth="1"/>
    <col min="2057" max="2057" width="1.875" style="57" customWidth="1"/>
    <col min="2058" max="2293" width="9" style="57"/>
    <col min="2294" max="2295" width="2.5" style="57" customWidth="1"/>
    <col min="2296" max="2296" width="15.875" style="57" customWidth="1"/>
    <col min="2297" max="2297" width="14.375" style="57" customWidth="1"/>
    <col min="2298" max="2312" width="5.75" style="57" customWidth="1"/>
    <col min="2313" max="2313" width="1.875" style="57" customWidth="1"/>
    <col min="2314" max="2549" width="9" style="57"/>
    <col min="2550" max="2551" width="2.5" style="57" customWidth="1"/>
    <col min="2552" max="2552" width="15.875" style="57" customWidth="1"/>
    <col min="2553" max="2553" width="14.375" style="57" customWidth="1"/>
    <col min="2554" max="2568" width="5.75" style="57" customWidth="1"/>
    <col min="2569" max="2569" width="1.875" style="57" customWidth="1"/>
    <col min="2570" max="2805" width="9" style="57"/>
    <col min="2806" max="2807" width="2.5" style="57" customWidth="1"/>
    <col min="2808" max="2808" width="15.875" style="57" customWidth="1"/>
    <col min="2809" max="2809" width="14.375" style="57" customWidth="1"/>
    <col min="2810" max="2824" width="5.75" style="57" customWidth="1"/>
    <col min="2825" max="2825" width="1.875" style="57" customWidth="1"/>
    <col min="2826" max="3061" width="9" style="57"/>
    <col min="3062" max="3063" width="2.5" style="57" customWidth="1"/>
    <col min="3064" max="3064" width="15.875" style="57" customWidth="1"/>
    <col min="3065" max="3065" width="14.375" style="57" customWidth="1"/>
    <col min="3066" max="3080" width="5.75" style="57" customWidth="1"/>
    <col min="3081" max="3081" width="1.875" style="57" customWidth="1"/>
    <col min="3082" max="3317" width="9" style="57"/>
    <col min="3318" max="3319" width="2.5" style="57" customWidth="1"/>
    <col min="3320" max="3320" width="15.875" style="57" customWidth="1"/>
    <col min="3321" max="3321" width="14.375" style="57" customWidth="1"/>
    <col min="3322" max="3336" width="5.75" style="57" customWidth="1"/>
    <col min="3337" max="3337" width="1.875" style="57" customWidth="1"/>
    <col min="3338" max="3573" width="9" style="57"/>
    <col min="3574" max="3575" width="2.5" style="57" customWidth="1"/>
    <col min="3576" max="3576" width="15.875" style="57" customWidth="1"/>
    <col min="3577" max="3577" width="14.375" style="57" customWidth="1"/>
    <col min="3578" max="3592" width="5.75" style="57" customWidth="1"/>
    <col min="3593" max="3593" width="1.875" style="57" customWidth="1"/>
    <col min="3594" max="3829" width="9" style="57"/>
    <col min="3830" max="3831" width="2.5" style="57" customWidth="1"/>
    <col min="3832" max="3832" width="15.875" style="57" customWidth="1"/>
    <col min="3833" max="3833" width="14.375" style="57" customWidth="1"/>
    <col min="3834" max="3848" width="5.75" style="57" customWidth="1"/>
    <col min="3849" max="3849" width="1.875" style="57" customWidth="1"/>
    <col min="3850" max="4085" width="9" style="57"/>
    <col min="4086" max="4087" width="2.5" style="57" customWidth="1"/>
    <col min="4088" max="4088" width="15.875" style="57" customWidth="1"/>
    <col min="4089" max="4089" width="14.375" style="57" customWidth="1"/>
    <col min="4090" max="4104" width="5.75" style="57" customWidth="1"/>
    <col min="4105" max="4105" width="1.875" style="57" customWidth="1"/>
    <col min="4106" max="4341" width="9" style="57"/>
    <col min="4342" max="4343" width="2.5" style="57" customWidth="1"/>
    <col min="4344" max="4344" width="15.875" style="57" customWidth="1"/>
    <col min="4345" max="4345" width="14.375" style="57" customWidth="1"/>
    <col min="4346" max="4360" width="5.75" style="57" customWidth="1"/>
    <col min="4361" max="4361" width="1.875" style="57" customWidth="1"/>
    <col min="4362" max="4597" width="9" style="57"/>
    <col min="4598" max="4599" width="2.5" style="57" customWidth="1"/>
    <col min="4600" max="4600" width="15.875" style="57" customWidth="1"/>
    <col min="4601" max="4601" width="14.375" style="57" customWidth="1"/>
    <col min="4602" max="4616" width="5.75" style="57" customWidth="1"/>
    <col min="4617" max="4617" width="1.875" style="57" customWidth="1"/>
    <col min="4618" max="4853" width="9" style="57"/>
    <col min="4854" max="4855" width="2.5" style="57" customWidth="1"/>
    <col min="4856" max="4856" width="15.875" style="57" customWidth="1"/>
    <col min="4857" max="4857" width="14.375" style="57" customWidth="1"/>
    <col min="4858" max="4872" width="5.75" style="57" customWidth="1"/>
    <col min="4873" max="4873" width="1.875" style="57" customWidth="1"/>
    <col min="4874" max="5109" width="9" style="57"/>
    <col min="5110" max="5111" width="2.5" style="57" customWidth="1"/>
    <col min="5112" max="5112" width="15.875" style="57" customWidth="1"/>
    <col min="5113" max="5113" width="14.375" style="57" customWidth="1"/>
    <col min="5114" max="5128" width="5.75" style="57" customWidth="1"/>
    <col min="5129" max="5129" width="1.875" style="57" customWidth="1"/>
    <col min="5130" max="5365" width="9" style="57"/>
    <col min="5366" max="5367" width="2.5" style="57" customWidth="1"/>
    <col min="5368" max="5368" width="15.875" style="57" customWidth="1"/>
    <col min="5369" max="5369" width="14.375" style="57" customWidth="1"/>
    <col min="5370" max="5384" width="5.75" style="57" customWidth="1"/>
    <col min="5385" max="5385" width="1.875" style="57" customWidth="1"/>
    <col min="5386" max="5621" width="9" style="57"/>
    <col min="5622" max="5623" width="2.5" style="57" customWidth="1"/>
    <col min="5624" max="5624" width="15.875" style="57" customWidth="1"/>
    <col min="5625" max="5625" width="14.375" style="57" customWidth="1"/>
    <col min="5626" max="5640" width="5.75" style="57" customWidth="1"/>
    <col min="5641" max="5641" width="1.875" style="57" customWidth="1"/>
    <col min="5642" max="5877" width="9" style="57"/>
    <col min="5878" max="5879" width="2.5" style="57" customWidth="1"/>
    <col min="5880" max="5880" width="15.875" style="57" customWidth="1"/>
    <col min="5881" max="5881" width="14.375" style="57" customWidth="1"/>
    <col min="5882" max="5896" width="5.75" style="57" customWidth="1"/>
    <col min="5897" max="5897" width="1.875" style="57" customWidth="1"/>
    <col min="5898" max="6133" width="9" style="57"/>
    <col min="6134" max="6135" width="2.5" style="57" customWidth="1"/>
    <col min="6136" max="6136" width="15.875" style="57" customWidth="1"/>
    <col min="6137" max="6137" width="14.375" style="57" customWidth="1"/>
    <col min="6138" max="6152" width="5.75" style="57" customWidth="1"/>
    <col min="6153" max="6153" width="1.875" style="57" customWidth="1"/>
    <col min="6154" max="6389" width="9" style="57"/>
    <col min="6390" max="6391" width="2.5" style="57" customWidth="1"/>
    <col min="6392" max="6392" width="15.875" style="57" customWidth="1"/>
    <col min="6393" max="6393" width="14.375" style="57" customWidth="1"/>
    <col min="6394" max="6408" width="5.75" style="57" customWidth="1"/>
    <col min="6409" max="6409" width="1.875" style="57" customWidth="1"/>
    <col min="6410" max="6645" width="9" style="57"/>
    <col min="6646" max="6647" width="2.5" style="57" customWidth="1"/>
    <col min="6648" max="6648" width="15.875" style="57" customWidth="1"/>
    <col min="6649" max="6649" width="14.375" style="57" customWidth="1"/>
    <col min="6650" max="6664" width="5.75" style="57" customWidth="1"/>
    <col min="6665" max="6665" width="1.875" style="57" customWidth="1"/>
    <col min="6666" max="6901" width="9" style="57"/>
    <col min="6902" max="6903" width="2.5" style="57" customWidth="1"/>
    <col min="6904" max="6904" width="15.875" style="57" customWidth="1"/>
    <col min="6905" max="6905" width="14.375" style="57" customWidth="1"/>
    <col min="6906" max="6920" width="5.75" style="57" customWidth="1"/>
    <col min="6921" max="6921" width="1.875" style="57" customWidth="1"/>
    <col min="6922" max="7157" width="9" style="57"/>
    <col min="7158" max="7159" width="2.5" style="57" customWidth="1"/>
    <col min="7160" max="7160" width="15.875" style="57" customWidth="1"/>
    <col min="7161" max="7161" width="14.375" style="57" customWidth="1"/>
    <col min="7162" max="7176" width="5.75" style="57" customWidth="1"/>
    <col min="7177" max="7177" width="1.875" style="57" customWidth="1"/>
    <col min="7178" max="7413" width="9" style="57"/>
    <col min="7414" max="7415" width="2.5" style="57" customWidth="1"/>
    <col min="7416" max="7416" width="15.875" style="57" customWidth="1"/>
    <col min="7417" max="7417" width="14.375" style="57" customWidth="1"/>
    <col min="7418" max="7432" width="5.75" style="57" customWidth="1"/>
    <col min="7433" max="7433" width="1.875" style="57" customWidth="1"/>
    <col min="7434" max="7669" width="9" style="57"/>
    <col min="7670" max="7671" width="2.5" style="57" customWidth="1"/>
    <col min="7672" max="7672" width="15.875" style="57" customWidth="1"/>
    <col min="7673" max="7673" width="14.375" style="57" customWidth="1"/>
    <col min="7674" max="7688" width="5.75" style="57" customWidth="1"/>
    <col min="7689" max="7689" width="1.875" style="57" customWidth="1"/>
    <col min="7690" max="7925" width="9" style="57"/>
    <col min="7926" max="7927" width="2.5" style="57" customWidth="1"/>
    <col min="7928" max="7928" width="15.875" style="57" customWidth="1"/>
    <col min="7929" max="7929" width="14.375" style="57" customWidth="1"/>
    <col min="7930" max="7944" width="5.75" style="57" customWidth="1"/>
    <col min="7945" max="7945" width="1.875" style="57" customWidth="1"/>
    <col min="7946" max="8181" width="9" style="57"/>
    <col min="8182" max="8183" width="2.5" style="57" customWidth="1"/>
    <col min="8184" max="8184" width="15.875" style="57" customWidth="1"/>
    <col min="8185" max="8185" width="14.375" style="57" customWidth="1"/>
    <col min="8186" max="8200" width="5.75" style="57" customWidth="1"/>
    <col min="8201" max="8201" width="1.875" style="57" customWidth="1"/>
    <col min="8202" max="8437" width="9" style="57"/>
    <col min="8438" max="8439" width="2.5" style="57" customWidth="1"/>
    <col min="8440" max="8440" width="15.875" style="57" customWidth="1"/>
    <col min="8441" max="8441" width="14.375" style="57" customWidth="1"/>
    <col min="8442" max="8456" width="5.75" style="57" customWidth="1"/>
    <col min="8457" max="8457" width="1.875" style="57" customWidth="1"/>
    <col min="8458" max="8693" width="9" style="57"/>
    <col min="8694" max="8695" width="2.5" style="57" customWidth="1"/>
    <col min="8696" max="8696" width="15.875" style="57" customWidth="1"/>
    <col min="8697" max="8697" width="14.375" style="57" customWidth="1"/>
    <col min="8698" max="8712" width="5.75" style="57" customWidth="1"/>
    <col min="8713" max="8713" width="1.875" style="57" customWidth="1"/>
    <col min="8714" max="8949" width="9" style="57"/>
    <col min="8950" max="8951" width="2.5" style="57" customWidth="1"/>
    <col min="8952" max="8952" width="15.875" style="57" customWidth="1"/>
    <col min="8953" max="8953" width="14.375" style="57" customWidth="1"/>
    <col min="8954" max="8968" width="5.75" style="57" customWidth="1"/>
    <col min="8969" max="8969" width="1.875" style="57" customWidth="1"/>
    <col min="8970" max="9205" width="9" style="57"/>
    <col min="9206" max="9207" width="2.5" style="57" customWidth="1"/>
    <col min="9208" max="9208" width="15.875" style="57" customWidth="1"/>
    <col min="9209" max="9209" width="14.375" style="57" customWidth="1"/>
    <col min="9210" max="9224" width="5.75" style="57" customWidth="1"/>
    <col min="9225" max="9225" width="1.875" style="57" customWidth="1"/>
    <col min="9226" max="9461" width="9" style="57"/>
    <col min="9462" max="9463" width="2.5" style="57" customWidth="1"/>
    <col min="9464" max="9464" width="15.875" style="57" customWidth="1"/>
    <col min="9465" max="9465" width="14.375" style="57" customWidth="1"/>
    <col min="9466" max="9480" width="5.75" style="57" customWidth="1"/>
    <col min="9481" max="9481" width="1.875" style="57" customWidth="1"/>
    <col min="9482" max="9717" width="9" style="57"/>
    <col min="9718" max="9719" width="2.5" style="57" customWidth="1"/>
    <col min="9720" max="9720" width="15.875" style="57" customWidth="1"/>
    <col min="9721" max="9721" width="14.375" style="57" customWidth="1"/>
    <col min="9722" max="9736" width="5.75" style="57" customWidth="1"/>
    <col min="9737" max="9737" width="1.875" style="57" customWidth="1"/>
    <col min="9738" max="9973" width="9" style="57"/>
    <col min="9974" max="9975" width="2.5" style="57" customWidth="1"/>
    <col min="9976" max="9976" width="15.875" style="57" customWidth="1"/>
    <col min="9977" max="9977" width="14.375" style="57" customWidth="1"/>
    <col min="9978" max="9992" width="5.75" style="57" customWidth="1"/>
    <col min="9993" max="9993" width="1.875" style="57" customWidth="1"/>
    <col min="9994" max="10229" width="9" style="57"/>
    <col min="10230" max="10231" width="2.5" style="57" customWidth="1"/>
    <col min="10232" max="10232" width="15.875" style="57" customWidth="1"/>
    <col min="10233" max="10233" width="14.375" style="57" customWidth="1"/>
    <col min="10234" max="10248" width="5.75" style="57" customWidth="1"/>
    <col min="10249" max="10249" width="1.875" style="57" customWidth="1"/>
    <col min="10250" max="10485" width="9" style="57"/>
    <col min="10486" max="10487" width="2.5" style="57" customWidth="1"/>
    <col min="10488" max="10488" width="15.875" style="57" customWidth="1"/>
    <col min="10489" max="10489" width="14.375" style="57" customWidth="1"/>
    <col min="10490" max="10504" width="5.75" style="57" customWidth="1"/>
    <col min="10505" max="10505" width="1.875" style="57" customWidth="1"/>
    <col min="10506" max="10741" width="9" style="57"/>
    <col min="10742" max="10743" width="2.5" style="57" customWidth="1"/>
    <col min="10744" max="10744" width="15.875" style="57" customWidth="1"/>
    <col min="10745" max="10745" width="14.375" style="57" customWidth="1"/>
    <col min="10746" max="10760" width="5.75" style="57" customWidth="1"/>
    <col min="10761" max="10761" width="1.875" style="57" customWidth="1"/>
    <col min="10762" max="10997" width="9" style="57"/>
    <col min="10998" max="10999" width="2.5" style="57" customWidth="1"/>
    <col min="11000" max="11000" width="15.875" style="57" customWidth="1"/>
    <col min="11001" max="11001" width="14.375" style="57" customWidth="1"/>
    <col min="11002" max="11016" width="5.75" style="57" customWidth="1"/>
    <col min="11017" max="11017" width="1.875" style="57" customWidth="1"/>
    <col min="11018" max="11253" width="9" style="57"/>
    <col min="11254" max="11255" width="2.5" style="57" customWidth="1"/>
    <col min="11256" max="11256" width="15.875" style="57" customWidth="1"/>
    <col min="11257" max="11257" width="14.375" style="57" customWidth="1"/>
    <col min="11258" max="11272" width="5.75" style="57" customWidth="1"/>
    <col min="11273" max="11273" width="1.875" style="57" customWidth="1"/>
    <col min="11274" max="11509" width="9" style="57"/>
    <col min="11510" max="11511" width="2.5" style="57" customWidth="1"/>
    <col min="11512" max="11512" width="15.875" style="57" customWidth="1"/>
    <col min="11513" max="11513" width="14.375" style="57" customWidth="1"/>
    <col min="11514" max="11528" width="5.75" style="57" customWidth="1"/>
    <col min="11529" max="11529" width="1.875" style="57" customWidth="1"/>
    <col min="11530" max="11765" width="9" style="57"/>
    <col min="11766" max="11767" width="2.5" style="57" customWidth="1"/>
    <col min="11768" max="11768" width="15.875" style="57" customWidth="1"/>
    <col min="11769" max="11769" width="14.375" style="57" customWidth="1"/>
    <col min="11770" max="11784" width="5.75" style="57" customWidth="1"/>
    <col min="11785" max="11785" width="1.875" style="57" customWidth="1"/>
    <col min="11786" max="12021" width="9" style="57"/>
    <col min="12022" max="12023" width="2.5" style="57" customWidth="1"/>
    <col min="12024" max="12024" width="15.875" style="57" customWidth="1"/>
    <col min="12025" max="12025" width="14.375" style="57" customWidth="1"/>
    <col min="12026" max="12040" width="5.75" style="57" customWidth="1"/>
    <col min="12041" max="12041" width="1.875" style="57" customWidth="1"/>
    <col min="12042" max="12277" width="9" style="57"/>
    <col min="12278" max="12279" width="2.5" style="57" customWidth="1"/>
    <col min="12280" max="12280" width="15.875" style="57" customWidth="1"/>
    <col min="12281" max="12281" width="14.375" style="57" customWidth="1"/>
    <col min="12282" max="12296" width="5.75" style="57" customWidth="1"/>
    <col min="12297" max="12297" width="1.875" style="57" customWidth="1"/>
    <col min="12298" max="12533" width="9" style="57"/>
    <col min="12534" max="12535" width="2.5" style="57" customWidth="1"/>
    <col min="12536" max="12536" width="15.875" style="57" customWidth="1"/>
    <col min="12537" max="12537" width="14.375" style="57" customWidth="1"/>
    <col min="12538" max="12552" width="5.75" style="57" customWidth="1"/>
    <col min="12553" max="12553" width="1.875" style="57" customWidth="1"/>
    <col min="12554" max="12789" width="9" style="57"/>
    <col min="12790" max="12791" width="2.5" style="57" customWidth="1"/>
    <col min="12792" max="12792" width="15.875" style="57" customWidth="1"/>
    <col min="12793" max="12793" width="14.375" style="57" customWidth="1"/>
    <col min="12794" max="12808" width="5.75" style="57" customWidth="1"/>
    <col min="12809" max="12809" width="1.875" style="57" customWidth="1"/>
    <col min="12810" max="13045" width="9" style="57"/>
    <col min="13046" max="13047" width="2.5" style="57" customWidth="1"/>
    <col min="13048" max="13048" width="15.875" style="57" customWidth="1"/>
    <col min="13049" max="13049" width="14.375" style="57" customWidth="1"/>
    <col min="13050" max="13064" width="5.75" style="57" customWidth="1"/>
    <col min="13065" max="13065" width="1.875" style="57" customWidth="1"/>
    <col min="13066" max="13301" width="9" style="57"/>
    <col min="13302" max="13303" width="2.5" style="57" customWidth="1"/>
    <col min="13304" max="13304" width="15.875" style="57" customWidth="1"/>
    <col min="13305" max="13305" width="14.375" style="57" customWidth="1"/>
    <col min="13306" max="13320" width="5.75" style="57" customWidth="1"/>
    <col min="13321" max="13321" width="1.875" style="57" customWidth="1"/>
    <col min="13322" max="13557" width="9" style="57"/>
    <col min="13558" max="13559" width="2.5" style="57" customWidth="1"/>
    <col min="13560" max="13560" width="15.875" style="57" customWidth="1"/>
    <col min="13561" max="13561" width="14.375" style="57" customWidth="1"/>
    <col min="13562" max="13576" width="5.75" style="57" customWidth="1"/>
    <col min="13577" max="13577" width="1.875" style="57" customWidth="1"/>
    <col min="13578" max="13813" width="9" style="57"/>
    <col min="13814" max="13815" width="2.5" style="57" customWidth="1"/>
    <col min="13816" max="13816" width="15.875" style="57" customWidth="1"/>
    <col min="13817" max="13817" width="14.375" style="57" customWidth="1"/>
    <col min="13818" max="13832" width="5.75" style="57" customWidth="1"/>
    <col min="13833" max="13833" width="1.875" style="57" customWidth="1"/>
    <col min="13834" max="14069" width="9" style="57"/>
    <col min="14070" max="14071" width="2.5" style="57" customWidth="1"/>
    <col min="14072" max="14072" width="15.875" style="57" customWidth="1"/>
    <col min="14073" max="14073" width="14.375" style="57" customWidth="1"/>
    <col min="14074" max="14088" width="5.75" style="57" customWidth="1"/>
    <col min="14089" max="14089" width="1.875" style="57" customWidth="1"/>
    <col min="14090" max="14325" width="9" style="57"/>
    <col min="14326" max="14327" width="2.5" style="57" customWidth="1"/>
    <col min="14328" max="14328" width="15.875" style="57" customWidth="1"/>
    <col min="14329" max="14329" width="14.375" style="57" customWidth="1"/>
    <col min="14330" max="14344" width="5.75" style="57" customWidth="1"/>
    <col min="14345" max="14345" width="1.875" style="57" customWidth="1"/>
    <col min="14346" max="14581" width="9" style="57"/>
    <col min="14582" max="14583" width="2.5" style="57" customWidth="1"/>
    <col min="14584" max="14584" width="15.875" style="57" customWidth="1"/>
    <col min="14585" max="14585" width="14.375" style="57" customWidth="1"/>
    <col min="14586" max="14600" width="5.75" style="57" customWidth="1"/>
    <col min="14601" max="14601" width="1.875" style="57" customWidth="1"/>
    <col min="14602" max="14837" width="9" style="57"/>
    <col min="14838" max="14839" width="2.5" style="57" customWidth="1"/>
    <col min="14840" max="14840" width="15.875" style="57" customWidth="1"/>
    <col min="14841" max="14841" width="14.375" style="57" customWidth="1"/>
    <col min="14842" max="14856" width="5.75" style="57" customWidth="1"/>
    <col min="14857" max="14857" width="1.875" style="57" customWidth="1"/>
    <col min="14858" max="15093" width="9" style="57"/>
    <col min="15094" max="15095" width="2.5" style="57" customWidth="1"/>
    <col min="15096" max="15096" width="15.875" style="57" customWidth="1"/>
    <col min="15097" max="15097" width="14.375" style="57" customWidth="1"/>
    <col min="15098" max="15112" width="5.75" style="57" customWidth="1"/>
    <col min="15113" max="15113" width="1.875" style="57" customWidth="1"/>
    <col min="15114" max="15349" width="9" style="57"/>
    <col min="15350" max="15351" width="2.5" style="57" customWidth="1"/>
    <col min="15352" max="15352" width="15.875" style="57" customWidth="1"/>
    <col min="15353" max="15353" width="14.375" style="57" customWidth="1"/>
    <col min="15354" max="15368" width="5.75" style="57" customWidth="1"/>
    <col min="15369" max="15369" width="1.875" style="57" customWidth="1"/>
    <col min="15370" max="15605" width="9" style="57"/>
    <col min="15606" max="15607" width="2.5" style="57" customWidth="1"/>
    <col min="15608" max="15608" width="15.875" style="57" customWidth="1"/>
    <col min="15609" max="15609" width="14.375" style="57" customWidth="1"/>
    <col min="15610" max="15624" width="5.75" style="57" customWidth="1"/>
    <col min="15625" max="15625" width="1.875" style="57" customWidth="1"/>
    <col min="15626" max="15861" width="9" style="57"/>
    <col min="15862" max="15863" width="2.5" style="57" customWidth="1"/>
    <col min="15864" max="15864" width="15.875" style="57" customWidth="1"/>
    <col min="15865" max="15865" width="14.375" style="57" customWidth="1"/>
    <col min="15866" max="15880" width="5.75" style="57" customWidth="1"/>
    <col min="15881" max="15881" width="1.875" style="57" customWidth="1"/>
    <col min="15882" max="16117" width="9" style="57"/>
    <col min="16118" max="16119" width="2.5" style="57" customWidth="1"/>
    <col min="16120" max="16120" width="15.875" style="57" customWidth="1"/>
    <col min="16121" max="16121" width="14.375" style="57" customWidth="1"/>
    <col min="16122" max="16136" width="5.75" style="57" customWidth="1"/>
    <col min="16137" max="16137" width="1.875" style="57" customWidth="1"/>
    <col min="16138" max="16384" width="9" style="57"/>
  </cols>
  <sheetData>
    <row r="1" spans="1:9" ht="13.5" x14ac:dyDescent="0.2">
      <c r="A1" s="38"/>
    </row>
    <row r="2" spans="1:9" ht="15" customHeight="1" x14ac:dyDescent="0.2">
      <c r="A2" s="154"/>
      <c r="B2" s="154" t="s">
        <v>240</v>
      </c>
    </row>
    <row r="3" spans="1:9" ht="12.75" x14ac:dyDescent="0.2"/>
    <row r="4" spans="1:9" ht="15" customHeight="1" x14ac:dyDescent="0.2">
      <c r="B4" s="155" t="s">
        <v>102</v>
      </c>
      <c r="C4" s="156" t="s">
        <v>103</v>
      </c>
      <c r="D4" s="156" t="s">
        <v>104</v>
      </c>
      <c r="E4" s="156"/>
      <c r="F4" s="157" t="s">
        <v>67</v>
      </c>
      <c r="G4" s="157" t="s">
        <v>56</v>
      </c>
      <c r="H4" s="157" t="s">
        <v>57</v>
      </c>
      <c r="I4" s="158" t="s">
        <v>105</v>
      </c>
    </row>
    <row r="5" spans="1:9" ht="15" customHeight="1" x14ac:dyDescent="0.2">
      <c r="B5" s="385" t="s">
        <v>224</v>
      </c>
      <c r="C5" s="387" t="s">
        <v>226</v>
      </c>
      <c r="D5" s="389" t="s">
        <v>106</v>
      </c>
      <c r="E5" s="159" t="s">
        <v>107</v>
      </c>
      <c r="F5" s="160"/>
      <c r="G5" s="160"/>
      <c r="H5" s="160"/>
      <c r="I5" s="161"/>
    </row>
    <row r="6" spans="1:9" ht="15" customHeight="1" x14ac:dyDescent="0.2">
      <c r="B6" s="386"/>
      <c r="C6" s="388"/>
      <c r="D6" s="390"/>
      <c r="E6" s="162" t="s">
        <v>108</v>
      </c>
      <c r="F6" s="163"/>
      <c r="G6" s="163"/>
      <c r="H6" s="163"/>
      <c r="I6" s="164"/>
    </row>
    <row r="7" spans="1:9" ht="15" customHeight="1" x14ac:dyDescent="0.2">
      <c r="B7" s="386"/>
      <c r="C7" s="388"/>
      <c r="D7" s="390"/>
      <c r="E7" s="162" t="s">
        <v>109</v>
      </c>
      <c r="F7" s="165"/>
      <c r="G7" s="165"/>
      <c r="H7" s="165"/>
      <c r="I7" s="164"/>
    </row>
    <row r="8" spans="1:9" ht="15" customHeight="1" x14ac:dyDescent="0.2">
      <c r="B8" s="386"/>
      <c r="C8" s="388"/>
      <c r="D8" s="390"/>
      <c r="E8" s="162" t="s">
        <v>110</v>
      </c>
      <c r="F8" s="163"/>
      <c r="G8" s="163"/>
      <c r="H8" s="163"/>
      <c r="I8" s="164"/>
    </row>
    <row r="9" spans="1:9" ht="15" customHeight="1" x14ac:dyDescent="0.2">
      <c r="B9" s="386"/>
      <c r="C9" s="388"/>
      <c r="D9" s="390"/>
      <c r="E9" s="166" t="s">
        <v>111</v>
      </c>
      <c r="F9" s="167"/>
      <c r="G9" s="167"/>
      <c r="H9" s="167"/>
      <c r="I9" s="168"/>
    </row>
    <row r="10" spans="1:9" ht="15" customHeight="1" x14ac:dyDescent="0.2">
      <c r="B10" s="386"/>
      <c r="C10" s="388"/>
      <c r="D10" s="391" t="s">
        <v>112</v>
      </c>
      <c r="E10" s="169" t="s">
        <v>107</v>
      </c>
      <c r="F10" s="170"/>
      <c r="G10" s="170"/>
      <c r="H10" s="170"/>
      <c r="I10" s="171"/>
    </row>
    <row r="11" spans="1:9" ht="15" customHeight="1" x14ac:dyDescent="0.2">
      <c r="B11" s="386"/>
      <c r="C11" s="388"/>
      <c r="D11" s="388"/>
      <c r="E11" s="172" t="s">
        <v>108</v>
      </c>
      <c r="F11" s="163"/>
      <c r="G11" s="163"/>
      <c r="H11" s="163"/>
      <c r="I11" s="164"/>
    </row>
    <row r="12" spans="1:9" ht="15" customHeight="1" x14ac:dyDescent="0.2">
      <c r="B12" s="386"/>
      <c r="C12" s="388"/>
      <c r="D12" s="388"/>
      <c r="E12" s="172" t="s">
        <v>109</v>
      </c>
      <c r="F12" s="165"/>
      <c r="G12" s="165"/>
      <c r="H12" s="165"/>
      <c r="I12" s="164"/>
    </row>
    <row r="13" spans="1:9" ht="15" customHeight="1" x14ac:dyDescent="0.2">
      <c r="B13" s="386"/>
      <c r="C13" s="388"/>
      <c r="D13" s="388"/>
      <c r="E13" s="172" t="s">
        <v>110</v>
      </c>
      <c r="F13" s="163"/>
      <c r="G13" s="163"/>
      <c r="H13" s="163"/>
      <c r="I13" s="164"/>
    </row>
    <row r="14" spans="1:9" ht="15" customHeight="1" x14ac:dyDescent="0.2">
      <c r="B14" s="386"/>
      <c r="C14" s="388"/>
      <c r="D14" s="392"/>
      <c r="E14" s="173" t="s">
        <v>111</v>
      </c>
      <c r="F14" s="174"/>
      <c r="G14" s="174"/>
      <c r="H14" s="174"/>
      <c r="I14" s="175"/>
    </row>
    <row r="15" spans="1:9" ht="15" customHeight="1" x14ac:dyDescent="0.2">
      <c r="B15" s="386"/>
      <c r="C15" s="388"/>
      <c r="D15" s="390" t="s">
        <v>113</v>
      </c>
      <c r="E15" s="159" t="s">
        <v>107</v>
      </c>
      <c r="F15" s="160"/>
      <c r="G15" s="160"/>
      <c r="H15" s="160"/>
      <c r="I15" s="161"/>
    </row>
    <row r="16" spans="1:9" ht="15" customHeight="1" x14ac:dyDescent="0.2">
      <c r="B16" s="386"/>
      <c r="C16" s="388"/>
      <c r="D16" s="390"/>
      <c r="E16" s="162" t="s">
        <v>108</v>
      </c>
      <c r="F16" s="163"/>
      <c r="G16" s="163"/>
      <c r="H16" s="163"/>
      <c r="I16" s="164"/>
    </row>
    <row r="17" spans="2:9" ht="15" customHeight="1" x14ac:dyDescent="0.2">
      <c r="B17" s="386"/>
      <c r="C17" s="388"/>
      <c r="D17" s="390"/>
      <c r="E17" s="162" t="s">
        <v>109</v>
      </c>
      <c r="F17" s="165"/>
      <c r="G17" s="165"/>
      <c r="H17" s="165"/>
      <c r="I17" s="164"/>
    </row>
    <row r="18" spans="2:9" ht="15" customHeight="1" x14ac:dyDescent="0.2">
      <c r="B18" s="386"/>
      <c r="C18" s="388"/>
      <c r="D18" s="390"/>
      <c r="E18" s="162" t="s">
        <v>110</v>
      </c>
      <c r="F18" s="163"/>
      <c r="G18" s="163"/>
      <c r="H18" s="163"/>
      <c r="I18" s="164"/>
    </row>
    <row r="19" spans="2:9" ht="15" customHeight="1" x14ac:dyDescent="0.2">
      <c r="B19" s="386"/>
      <c r="C19" s="388"/>
      <c r="D19" s="390"/>
      <c r="E19" s="166" t="s">
        <v>111</v>
      </c>
      <c r="F19" s="167"/>
      <c r="G19" s="167"/>
      <c r="H19" s="167"/>
      <c r="I19" s="168"/>
    </row>
    <row r="20" spans="2:9" ht="15" customHeight="1" x14ac:dyDescent="0.2">
      <c r="B20" s="386"/>
      <c r="C20" s="388"/>
      <c r="D20" s="391" t="s">
        <v>114</v>
      </c>
      <c r="E20" s="169" t="s">
        <v>107</v>
      </c>
      <c r="F20" s="170"/>
      <c r="G20" s="170"/>
      <c r="H20" s="170"/>
      <c r="I20" s="171"/>
    </row>
    <row r="21" spans="2:9" ht="15" customHeight="1" x14ac:dyDescent="0.2">
      <c r="B21" s="386"/>
      <c r="C21" s="388"/>
      <c r="D21" s="388"/>
      <c r="E21" s="172" t="s">
        <v>108</v>
      </c>
      <c r="F21" s="163"/>
      <c r="G21" s="163"/>
      <c r="H21" s="163"/>
      <c r="I21" s="164"/>
    </row>
    <row r="22" spans="2:9" ht="15" customHeight="1" x14ac:dyDescent="0.2">
      <c r="B22" s="386"/>
      <c r="C22" s="388"/>
      <c r="D22" s="388"/>
      <c r="E22" s="172" t="s">
        <v>109</v>
      </c>
      <c r="F22" s="165"/>
      <c r="G22" s="165"/>
      <c r="H22" s="165"/>
      <c r="I22" s="164"/>
    </row>
    <row r="23" spans="2:9" ht="15" customHeight="1" x14ac:dyDescent="0.2">
      <c r="B23" s="386"/>
      <c r="C23" s="388"/>
      <c r="D23" s="388"/>
      <c r="E23" s="172" t="s">
        <v>110</v>
      </c>
      <c r="F23" s="163"/>
      <c r="G23" s="163"/>
      <c r="H23" s="163"/>
      <c r="I23" s="164"/>
    </row>
    <row r="24" spans="2:9" ht="15" customHeight="1" x14ac:dyDescent="0.2">
      <c r="B24" s="386"/>
      <c r="C24" s="388"/>
      <c r="D24" s="392"/>
      <c r="E24" s="173" t="s">
        <v>111</v>
      </c>
      <c r="F24" s="174"/>
      <c r="G24" s="174"/>
      <c r="H24" s="174"/>
      <c r="I24" s="175"/>
    </row>
    <row r="25" spans="2:9" ht="15" customHeight="1" x14ac:dyDescent="0.2">
      <c r="B25" s="386"/>
      <c r="C25" s="388"/>
      <c r="D25" s="390" t="s">
        <v>115</v>
      </c>
      <c r="E25" s="159" t="s">
        <v>107</v>
      </c>
      <c r="F25" s="160"/>
      <c r="G25" s="160"/>
      <c r="H25" s="160"/>
      <c r="I25" s="161"/>
    </row>
    <row r="26" spans="2:9" ht="15" customHeight="1" x14ac:dyDescent="0.2">
      <c r="B26" s="386"/>
      <c r="C26" s="388"/>
      <c r="D26" s="390"/>
      <c r="E26" s="162" t="s">
        <v>108</v>
      </c>
      <c r="F26" s="163"/>
      <c r="G26" s="163"/>
      <c r="H26" s="163"/>
      <c r="I26" s="164"/>
    </row>
    <row r="27" spans="2:9" ht="15" customHeight="1" x14ac:dyDescent="0.2">
      <c r="B27" s="386"/>
      <c r="C27" s="388"/>
      <c r="D27" s="390"/>
      <c r="E27" s="162" t="s">
        <v>109</v>
      </c>
      <c r="F27" s="165"/>
      <c r="G27" s="165"/>
      <c r="H27" s="165"/>
      <c r="I27" s="164"/>
    </row>
    <row r="28" spans="2:9" ht="15" customHeight="1" x14ac:dyDescent="0.2">
      <c r="B28" s="386"/>
      <c r="C28" s="388"/>
      <c r="D28" s="390"/>
      <c r="E28" s="162" t="s">
        <v>110</v>
      </c>
      <c r="F28" s="163"/>
      <c r="G28" s="163"/>
      <c r="H28" s="163"/>
      <c r="I28" s="164"/>
    </row>
    <row r="29" spans="2:9" ht="15" customHeight="1" x14ac:dyDescent="0.2">
      <c r="B29" s="386"/>
      <c r="C29" s="388"/>
      <c r="D29" s="390"/>
      <c r="E29" s="166" t="s">
        <v>111</v>
      </c>
      <c r="F29" s="167"/>
      <c r="G29" s="167"/>
      <c r="H29" s="167"/>
      <c r="I29" s="168"/>
    </row>
    <row r="30" spans="2:9" ht="15" customHeight="1" x14ac:dyDescent="0.2">
      <c r="B30" s="386"/>
      <c r="C30" s="388"/>
      <c r="D30" s="391" t="s">
        <v>116</v>
      </c>
      <c r="E30" s="169" t="s">
        <v>107</v>
      </c>
      <c r="F30" s="170"/>
      <c r="G30" s="170"/>
      <c r="H30" s="170"/>
      <c r="I30" s="171"/>
    </row>
    <row r="31" spans="2:9" ht="15" customHeight="1" x14ac:dyDescent="0.2">
      <c r="B31" s="386"/>
      <c r="C31" s="388"/>
      <c r="D31" s="388"/>
      <c r="E31" s="172" t="s">
        <v>108</v>
      </c>
      <c r="F31" s="163"/>
      <c r="G31" s="163"/>
      <c r="H31" s="163"/>
      <c r="I31" s="164"/>
    </row>
    <row r="32" spans="2:9" ht="15" customHeight="1" x14ac:dyDescent="0.2">
      <c r="B32" s="386"/>
      <c r="C32" s="388"/>
      <c r="D32" s="388"/>
      <c r="E32" s="172" t="s">
        <v>109</v>
      </c>
      <c r="F32" s="165"/>
      <c r="G32" s="165"/>
      <c r="H32" s="165"/>
      <c r="I32" s="164"/>
    </row>
    <row r="33" spans="1:9" ht="15" customHeight="1" x14ac:dyDescent="0.2">
      <c r="B33" s="386"/>
      <c r="C33" s="388"/>
      <c r="D33" s="388"/>
      <c r="E33" s="172" t="s">
        <v>110</v>
      </c>
      <c r="F33" s="163"/>
      <c r="G33" s="163"/>
      <c r="H33" s="163"/>
      <c r="I33" s="164"/>
    </row>
    <row r="34" spans="1:9" ht="15" customHeight="1" x14ac:dyDescent="0.2">
      <c r="B34" s="386"/>
      <c r="C34" s="388"/>
      <c r="D34" s="388"/>
      <c r="E34" s="173" t="s">
        <v>111</v>
      </c>
      <c r="F34" s="174"/>
      <c r="G34" s="174"/>
      <c r="H34" s="174"/>
      <c r="I34" s="175"/>
    </row>
    <row r="35" spans="1:9" ht="15" customHeight="1" x14ac:dyDescent="0.2">
      <c r="B35" s="393" t="s">
        <v>117</v>
      </c>
      <c r="C35" s="394"/>
      <c r="D35" s="395"/>
      <c r="E35" s="176" t="s">
        <v>107</v>
      </c>
      <c r="F35" s="160"/>
      <c r="G35" s="160"/>
      <c r="H35" s="160"/>
      <c r="I35" s="161"/>
    </row>
    <row r="36" spans="1:9" ht="15" customHeight="1" x14ac:dyDescent="0.2">
      <c r="B36" s="396"/>
      <c r="C36" s="397"/>
      <c r="D36" s="398"/>
      <c r="E36" s="177" t="s">
        <v>108</v>
      </c>
      <c r="F36" s="163"/>
      <c r="G36" s="163"/>
      <c r="H36" s="163"/>
      <c r="I36" s="164"/>
    </row>
    <row r="37" spans="1:9" ht="15" customHeight="1" x14ac:dyDescent="0.2">
      <c r="B37" s="396"/>
      <c r="C37" s="397"/>
      <c r="D37" s="398"/>
      <c r="E37" s="177" t="s">
        <v>109</v>
      </c>
      <c r="F37" s="165"/>
      <c r="G37" s="165"/>
      <c r="H37" s="165"/>
      <c r="I37" s="164"/>
    </row>
    <row r="38" spans="1:9" ht="15" customHeight="1" x14ac:dyDescent="0.2">
      <c r="B38" s="396"/>
      <c r="C38" s="397"/>
      <c r="D38" s="398"/>
      <c r="E38" s="177" t="s">
        <v>110</v>
      </c>
      <c r="F38" s="163"/>
      <c r="G38" s="163"/>
      <c r="H38" s="163"/>
      <c r="I38" s="164"/>
    </row>
    <row r="39" spans="1:9" ht="15" customHeight="1" x14ac:dyDescent="0.2">
      <c r="B39" s="399"/>
      <c r="C39" s="400"/>
      <c r="D39" s="401"/>
      <c r="E39" s="177" t="s">
        <v>111</v>
      </c>
      <c r="F39" s="165"/>
      <c r="G39" s="165"/>
      <c r="H39" s="165"/>
      <c r="I39" s="164"/>
    </row>
    <row r="40" spans="1:9" ht="15" customHeight="1" x14ac:dyDescent="0.2">
      <c r="B40" s="178"/>
      <c r="C40" s="178"/>
      <c r="D40" s="178"/>
      <c r="E40" s="178"/>
      <c r="F40" s="179"/>
    </row>
    <row r="41" spans="1:9" ht="2.25" customHeight="1" x14ac:dyDescent="0.2">
      <c r="B41" s="180"/>
      <c r="C41" s="180"/>
      <c r="D41" s="180"/>
      <c r="E41" s="181"/>
      <c r="F41" s="179"/>
      <c r="G41" s="179"/>
      <c r="H41" s="179"/>
    </row>
    <row r="42" spans="1:9" s="1" customFormat="1" ht="12" x14ac:dyDescent="0.15">
      <c r="A42" s="182" t="s">
        <v>118</v>
      </c>
      <c r="E42" s="183"/>
      <c r="F42" s="183"/>
      <c r="G42" s="184"/>
    </row>
    <row r="43" spans="1:9" s="1" customFormat="1" ht="48" x14ac:dyDescent="0.15">
      <c r="A43" s="185" t="s">
        <v>5</v>
      </c>
      <c r="B43" s="402" t="s">
        <v>119</v>
      </c>
      <c r="C43" s="402"/>
      <c r="D43" s="402"/>
      <c r="E43" s="402"/>
      <c r="F43" s="402"/>
      <c r="G43" s="402"/>
      <c r="H43" s="402"/>
      <c r="I43" s="402"/>
    </row>
    <row r="44" spans="1:9" s="1" customFormat="1" ht="22.5" customHeight="1" x14ac:dyDescent="0.15">
      <c r="A44" s="185" t="s">
        <v>7</v>
      </c>
      <c r="B44" s="402" t="s">
        <v>120</v>
      </c>
      <c r="C44" s="402"/>
      <c r="D44" s="402"/>
      <c r="E44" s="402"/>
      <c r="F44" s="402"/>
      <c r="G44" s="402"/>
      <c r="H44" s="402"/>
      <c r="I44" s="402"/>
    </row>
    <row r="45" spans="1:9" s="186" customFormat="1" ht="22.5" customHeight="1" x14ac:dyDescent="0.2">
      <c r="A45" s="185" t="s">
        <v>121</v>
      </c>
      <c r="B45" s="403" t="s">
        <v>122</v>
      </c>
      <c r="C45" s="403"/>
      <c r="D45" s="403"/>
      <c r="E45" s="403"/>
      <c r="F45" s="403"/>
      <c r="G45" s="403"/>
      <c r="H45" s="403"/>
    </row>
    <row r="46" spans="1:9" s="186" customFormat="1" ht="22.5" customHeight="1" x14ac:dyDescent="0.15">
      <c r="A46" s="185" t="s">
        <v>123</v>
      </c>
      <c r="B46" s="403" t="s">
        <v>124</v>
      </c>
      <c r="C46" s="403"/>
      <c r="D46" s="403"/>
      <c r="E46" s="403"/>
      <c r="F46" s="403"/>
      <c r="G46" s="403"/>
      <c r="H46" s="403"/>
      <c r="I46" s="404"/>
    </row>
    <row r="47" spans="1:9" ht="22.5" customHeight="1" x14ac:dyDescent="0.2">
      <c r="A47" s="185" t="s">
        <v>14</v>
      </c>
      <c r="B47" s="187" t="s">
        <v>125</v>
      </c>
      <c r="C47" s="187"/>
      <c r="D47" s="187"/>
      <c r="E47" s="187"/>
      <c r="F47" s="187"/>
      <c r="G47" s="187"/>
      <c r="H47" s="187"/>
    </row>
  </sheetData>
  <mergeCells count="13">
    <mergeCell ref="B35:D39"/>
    <mergeCell ref="B43:I43"/>
    <mergeCell ref="B44:I44"/>
    <mergeCell ref="B45:H45"/>
    <mergeCell ref="B46:I46"/>
    <mergeCell ref="B5:B34"/>
    <mergeCell ref="C5:C34"/>
    <mergeCell ref="D5:D9"/>
    <mergeCell ref="D10:D14"/>
    <mergeCell ref="D15:D19"/>
    <mergeCell ref="D20:D24"/>
    <mergeCell ref="D25:D29"/>
    <mergeCell ref="D30:D34"/>
  </mergeCells>
  <phoneticPr fontId="44"/>
  <printOptions gridLinesSet="0"/>
  <pageMargins left="0.62992125984251968" right="0.23622047244094491" top="0.74803149606299213" bottom="0.74803149606299213" header="0.5" footer="0.5"/>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B1:AO23"/>
  <sheetViews>
    <sheetView workbookViewId="0">
      <selection activeCell="G13" sqref="G13"/>
    </sheetView>
  </sheetViews>
  <sheetFormatPr defaultRowHeight="13.5" x14ac:dyDescent="0.2"/>
  <cols>
    <col min="1" max="1" width="4.125" style="59" customWidth="1"/>
    <col min="2" max="13" width="2.5" style="59" customWidth="1"/>
    <col min="14" max="15" width="2.75" style="59" customWidth="1"/>
    <col min="16" max="38" width="2.5" style="59" customWidth="1"/>
    <col min="39" max="39" width="4.875" style="59" customWidth="1"/>
    <col min="40" max="40" width="2.25" style="59" customWidth="1"/>
    <col min="41" max="41" width="15.875" style="59" customWidth="1"/>
    <col min="42" max="42" width="2.5" style="59" customWidth="1"/>
    <col min="43" max="16384" width="9" style="59"/>
  </cols>
  <sheetData>
    <row r="1" spans="2:41" ht="15" customHeight="1" x14ac:dyDescent="0.2">
      <c r="B1" s="38" t="s">
        <v>126</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62"/>
      <c r="AJ1" s="62"/>
      <c r="AK1" s="189"/>
      <c r="AL1" s="189"/>
      <c r="AM1" s="189"/>
      <c r="AN1" s="189"/>
      <c r="AO1" s="190"/>
    </row>
    <row r="2" spans="2:41" ht="30" customHeight="1" x14ac:dyDescent="0.2">
      <c r="B2" s="191" t="s">
        <v>246</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row>
    <row r="3" spans="2:41" x14ac:dyDescent="0.2">
      <c r="B3" s="191"/>
      <c r="C3" s="191" t="s">
        <v>127</v>
      </c>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row>
    <row r="4" spans="2:41" ht="15" customHeight="1" x14ac:dyDescent="0.2">
      <c r="B4" s="408" t="s">
        <v>128</v>
      </c>
      <c r="C4" s="409"/>
      <c r="D4" s="409"/>
      <c r="E4" s="409"/>
      <c r="F4" s="409"/>
      <c r="G4" s="409"/>
      <c r="H4" s="409"/>
      <c r="I4" s="409"/>
      <c r="J4" s="409"/>
      <c r="K4" s="410"/>
      <c r="L4" s="431" t="s">
        <v>129</v>
      </c>
      <c r="M4" s="432"/>
      <c r="N4" s="432"/>
      <c r="O4" s="432"/>
      <c r="P4" s="432"/>
      <c r="Q4" s="432"/>
      <c r="R4" s="432"/>
      <c r="S4" s="432"/>
      <c r="T4" s="432"/>
      <c r="U4" s="432"/>
      <c r="V4" s="432"/>
      <c r="W4" s="432"/>
      <c r="X4" s="432"/>
      <c r="Y4" s="432"/>
      <c r="Z4" s="432"/>
      <c r="AA4" s="432"/>
      <c r="AB4" s="432"/>
      <c r="AC4" s="432"/>
      <c r="AD4" s="432"/>
      <c r="AE4" s="432"/>
      <c r="AF4" s="432"/>
      <c r="AG4" s="432"/>
      <c r="AH4" s="432"/>
      <c r="AI4" s="433"/>
      <c r="AJ4" s="417" t="s">
        <v>248</v>
      </c>
      <c r="AK4" s="418"/>
      <c r="AL4" s="419"/>
      <c r="AM4" s="425" t="s">
        <v>130</v>
      </c>
      <c r="AN4" s="426"/>
      <c r="AO4" s="405" t="s">
        <v>105</v>
      </c>
    </row>
    <row r="5" spans="2:41" ht="7.5" customHeight="1" x14ac:dyDescent="0.2">
      <c r="B5" s="411"/>
      <c r="C5" s="412"/>
      <c r="D5" s="412"/>
      <c r="E5" s="412"/>
      <c r="F5" s="412"/>
      <c r="G5" s="412"/>
      <c r="H5" s="412"/>
      <c r="I5" s="412"/>
      <c r="J5" s="412"/>
      <c r="K5" s="413"/>
      <c r="L5" s="408" t="s">
        <v>131</v>
      </c>
      <c r="M5" s="434"/>
      <c r="N5" s="434"/>
      <c r="O5" s="408" t="s">
        <v>132</v>
      </c>
      <c r="P5" s="434"/>
      <c r="Q5" s="437"/>
      <c r="R5" s="434" t="s">
        <v>133</v>
      </c>
      <c r="S5" s="434"/>
      <c r="T5" s="434"/>
      <c r="U5" s="408" t="s">
        <v>134</v>
      </c>
      <c r="V5" s="434"/>
      <c r="W5" s="437"/>
      <c r="X5" s="434" t="s">
        <v>135</v>
      </c>
      <c r="Y5" s="434"/>
      <c r="Z5" s="434"/>
      <c r="AA5" s="439" t="s">
        <v>136</v>
      </c>
      <c r="AB5" s="434"/>
      <c r="AC5" s="434"/>
      <c r="AD5" s="192"/>
      <c r="AE5" s="193"/>
      <c r="AF5" s="193"/>
      <c r="AG5" s="439" t="s">
        <v>137</v>
      </c>
      <c r="AH5" s="434"/>
      <c r="AI5" s="437"/>
      <c r="AJ5" s="420"/>
      <c r="AK5" s="421"/>
      <c r="AL5" s="422"/>
      <c r="AM5" s="427"/>
      <c r="AN5" s="428"/>
      <c r="AO5" s="406"/>
    </row>
    <row r="6" spans="2:41" ht="12.75" customHeight="1" x14ac:dyDescent="0.2">
      <c r="B6" s="414"/>
      <c r="C6" s="415"/>
      <c r="D6" s="415"/>
      <c r="E6" s="415"/>
      <c r="F6" s="415"/>
      <c r="G6" s="415"/>
      <c r="H6" s="415"/>
      <c r="I6" s="415"/>
      <c r="J6" s="415"/>
      <c r="K6" s="416"/>
      <c r="L6" s="435"/>
      <c r="M6" s="436"/>
      <c r="N6" s="436"/>
      <c r="O6" s="435"/>
      <c r="P6" s="436"/>
      <c r="Q6" s="438"/>
      <c r="R6" s="436"/>
      <c r="S6" s="436"/>
      <c r="T6" s="436"/>
      <c r="U6" s="435"/>
      <c r="V6" s="436"/>
      <c r="W6" s="438"/>
      <c r="X6" s="436"/>
      <c r="Y6" s="436"/>
      <c r="Z6" s="436"/>
      <c r="AA6" s="440"/>
      <c r="AB6" s="436"/>
      <c r="AC6" s="436"/>
      <c r="AD6" s="441" t="s">
        <v>138</v>
      </c>
      <c r="AE6" s="442"/>
      <c r="AF6" s="443"/>
      <c r="AG6" s="440"/>
      <c r="AH6" s="436"/>
      <c r="AI6" s="438"/>
      <c r="AJ6" s="423"/>
      <c r="AK6" s="423"/>
      <c r="AL6" s="424"/>
      <c r="AM6" s="429"/>
      <c r="AN6" s="430"/>
      <c r="AO6" s="407"/>
    </row>
    <row r="7" spans="2:41" s="194" customFormat="1" ht="21" customHeight="1" x14ac:dyDescent="0.2">
      <c r="B7" s="446" t="s">
        <v>139</v>
      </c>
      <c r="C7" s="447"/>
      <c r="D7" s="447"/>
      <c r="E7" s="447"/>
      <c r="F7" s="447"/>
      <c r="G7" s="447"/>
      <c r="H7" s="447"/>
      <c r="I7" s="447"/>
      <c r="J7" s="447"/>
      <c r="K7" s="448"/>
      <c r="L7" s="444"/>
      <c r="M7" s="445"/>
      <c r="N7" s="196" t="s">
        <v>140</v>
      </c>
      <c r="O7" s="444"/>
      <c r="P7" s="445"/>
      <c r="Q7" s="196" t="s">
        <v>140</v>
      </c>
      <c r="R7" s="444"/>
      <c r="S7" s="445"/>
      <c r="T7" s="196" t="s">
        <v>140</v>
      </c>
      <c r="U7" s="444"/>
      <c r="V7" s="445"/>
      <c r="W7" s="196" t="s">
        <v>140</v>
      </c>
      <c r="X7" s="449"/>
      <c r="Y7" s="445"/>
      <c r="Z7" s="197" t="s">
        <v>140</v>
      </c>
      <c r="AA7" s="450"/>
      <c r="AB7" s="445"/>
      <c r="AC7" s="197" t="s">
        <v>140</v>
      </c>
      <c r="AD7" s="451"/>
      <c r="AE7" s="445"/>
      <c r="AF7" s="198" t="s">
        <v>140</v>
      </c>
      <c r="AG7" s="450"/>
      <c r="AH7" s="445"/>
      <c r="AI7" s="196" t="s">
        <v>140</v>
      </c>
      <c r="AJ7" s="444"/>
      <c r="AK7" s="445"/>
      <c r="AL7" s="196" t="s">
        <v>140</v>
      </c>
      <c r="AM7" s="195"/>
      <c r="AN7" s="196" t="s">
        <v>140</v>
      </c>
      <c r="AO7" s="199"/>
    </row>
    <row r="8" spans="2:41" ht="15" customHeight="1" x14ac:dyDescent="0.2">
      <c r="B8" s="200"/>
      <c r="C8" s="200"/>
      <c r="D8" s="200"/>
      <c r="E8" s="200"/>
      <c r="F8" s="200"/>
      <c r="G8" s="200"/>
      <c r="H8" s="200"/>
      <c r="I8" s="201"/>
      <c r="J8" s="188"/>
      <c r="K8" s="188"/>
      <c r="L8" s="188"/>
      <c r="M8" s="188"/>
      <c r="N8" s="188"/>
      <c r="O8" s="188"/>
      <c r="P8" s="188"/>
      <c r="Q8" s="188"/>
      <c r="R8" s="201"/>
      <c r="S8" s="62"/>
      <c r="T8" s="62"/>
      <c r="U8" s="62"/>
      <c r="V8" s="62"/>
      <c r="W8" s="62"/>
      <c r="X8" s="62"/>
      <c r="Y8" s="62"/>
      <c r="Z8" s="62"/>
      <c r="AA8" s="62"/>
      <c r="AB8" s="62"/>
      <c r="AC8" s="62"/>
      <c r="AD8" s="62"/>
      <c r="AE8" s="62"/>
      <c r="AF8" s="62"/>
      <c r="AG8" s="62"/>
      <c r="AH8" s="62"/>
      <c r="AI8" s="62"/>
      <c r="AJ8" s="62"/>
      <c r="AK8" s="62"/>
      <c r="AL8" s="62"/>
      <c r="AM8" s="136"/>
      <c r="AN8" s="136"/>
      <c r="AO8" s="136"/>
    </row>
    <row r="9" spans="2:41" x14ac:dyDescent="0.2">
      <c r="B9" s="62"/>
      <c r="C9" s="152" t="s">
        <v>98</v>
      </c>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row>
    <row r="10" spans="2:41" x14ac:dyDescent="0.2">
      <c r="B10" s="62"/>
      <c r="C10" s="202" t="s">
        <v>141</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row>
    <row r="11" spans="2:41" x14ac:dyDescent="0.2">
      <c r="B11" s="62"/>
      <c r="C11" s="121" t="s">
        <v>142</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row>
    <row r="12" spans="2:41" x14ac:dyDescent="0.2">
      <c r="B12" s="62"/>
      <c r="C12" s="202" t="s">
        <v>249</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row>
    <row r="13" spans="2:41" x14ac:dyDescent="0.2">
      <c r="B13" s="62"/>
      <c r="C13" s="202" t="s">
        <v>250</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row>
    <row r="14" spans="2:41" x14ac:dyDescent="0.2">
      <c r="B14" s="62"/>
      <c r="C14" s="121" t="s">
        <v>143</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row>
    <row r="15" spans="2:41" x14ac:dyDescent="0.2">
      <c r="B15" s="62"/>
      <c r="C15" s="452" t="s">
        <v>144</v>
      </c>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row>
    <row r="16" spans="2:41" ht="13.5" customHeight="1" x14ac:dyDescent="0.2">
      <c r="B16" s="62"/>
      <c r="C16" s="452" t="s">
        <v>145</v>
      </c>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row>
    <row r="17" spans="2:17" s="121" customFormat="1" ht="13.5" customHeight="1" x14ac:dyDescent="0.2"/>
    <row r="18" spans="2:17" s="62" customFormat="1" ht="13.5" customHeight="1" x14ac:dyDescent="0.2"/>
    <row r="19" spans="2:17" s="62" customFormat="1" ht="13.5" customHeight="1" x14ac:dyDescent="0.2">
      <c r="C19" s="62" t="s">
        <v>146</v>
      </c>
    </row>
    <row r="20" spans="2:17" ht="13.5" customHeight="1" x14ac:dyDescent="0.2">
      <c r="B20" s="454" t="s">
        <v>44</v>
      </c>
      <c r="C20" s="454"/>
      <c r="D20" s="454"/>
      <c r="E20" s="454"/>
      <c r="F20" s="454"/>
      <c r="G20" s="454"/>
      <c r="H20" s="454"/>
      <c r="I20" s="454"/>
      <c r="J20" s="454"/>
      <c r="K20" s="454"/>
      <c r="L20" s="454" t="s">
        <v>147</v>
      </c>
      <c r="M20" s="454"/>
      <c r="N20" s="454"/>
      <c r="O20" s="454" t="s">
        <v>148</v>
      </c>
      <c r="P20" s="454"/>
      <c r="Q20" s="454"/>
    </row>
    <row r="21" spans="2:17" ht="27.75" customHeight="1" x14ac:dyDescent="0.2">
      <c r="B21" s="454" t="s">
        <v>149</v>
      </c>
      <c r="C21" s="454"/>
      <c r="D21" s="454"/>
      <c r="E21" s="454"/>
      <c r="F21" s="454"/>
      <c r="G21" s="454"/>
      <c r="H21" s="454"/>
      <c r="I21" s="454"/>
      <c r="J21" s="454"/>
      <c r="K21" s="454"/>
      <c r="L21" s="456"/>
      <c r="M21" s="457"/>
      <c r="N21" s="196" t="s">
        <v>140</v>
      </c>
      <c r="O21" s="456"/>
      <c r="P21" s="457"/>
      <c r="Q21" s="196" t="s">
        <v>140</v>
      </c>
    </row>
    <row r="22" spans="2:17" ht="27" customHeight="1" x14ac:dyDescent="0.2">
      <c r="B22" s="454" t="s">
        <v>150</v>
      </c>
      <c r="C22" s="454"/>
      <c r="D22" s="454"/>
      <c r="E22" s="454"/>
      <c r="F22" s="454"/>
      <c r="G22" s="454"/>
      <c r="H22" s="454"/>
      <c r="I22" s="454"/>
      <c r="J22" s="454"/>
      <c r="K22" s="454"/>
      <c r="L22" s="456"/>
      <c r="M22" s="457"/>
      <c r="N22" s="196" t="s">
        <v>140</v>
      </c>
      <c r="O22" s="458"/>
      <c r="P22" s="459"/>
      <c r="Q22" s="460"/>
    </row>
    <row r="23" spans="2:17" ht="13.5" customHeight="1" x14ac:dyDescent="0.2">
      <c r="C23" s="455"/>
      <c r="D23" s="455"/>
      <c r="E23" s="455"/>
      <c r="F23" s="455"/>
      <c r="G23" s="455"/>
      <c r="H23" s="455"/>
      <c r="I23" s="455"/>
      <c r="J23" s="455"/>
      <c r="K23" s="455"/>
    </row>
  </sheetData>
  <mergeCells count="35">
    <mergeCell ref="C23:K23"/>
    <mergeCell ref="B21:K21"/>
    <mergeCell ref="L21:M21"/>
    <mergeCell ref="O21:P21"/>
    <mergeCell ref="B22:K22"/>
    <mergeCell ref="L22:M22"/>
    <mergeCell ref="O22:Q22"/>
    <mergeCell ref="C15:AO15"/>
    <mergeCell ref="C16:AO16"/>
    <mergeCell ref="L20:N20"/>
    <mergeCell ref="B20:K20"/>
    <mergeCell ref="O20:Q20"/>
    <mergeCell ref="AJ7:AK7"/>
    <mergeCell ref="B7:K7"/>
    <mergeCell ref="L7:M7"/>
    <mergeCell ref="O7:P7"/>
    <mergeCell ref="R7:S7"/>
    <mergeCell ref="U7:V7"/>
    <mergeCell ref="X7:Y7"/>
    <mergeCell ref="AA7:AB7"/>
    <mergeCell ref="AD7:AE7"/>
    <mergeCell ref="AG7:AH7"/>
    <mergeCell ref="AO4:AO6"/>
    <mergeCell ref="B4:K6"/>
    <mergeCell ref="AJ4:AL6"/>
    <mergeCell ref="AM4:AN6"/>
    <mergeCell ref="L4:AI4"/>
    <mergeCell ref="L5:N6"/>
    <mergeCell ref="O5:Q6"/>
    <mergeCell ref="R5:T6"/>
    <mergeCell ref="U5:W6"/>
    <mergeCell ref="X5:Z6"/>
    <mergeCell ref="AA5:AC6"/>
    <mergeCell ref="AG5:AI6"/>
    <mergeCell ref="AD6:AF6"/>
  </mergeCells>
  <phoneticPr fontId="44"/>
  <printOptions gridLinesSet="0"/>
  <pageMargins left="0.39370078740157477" right="0.39370078740157477" top="0.59055118110236249" bottom="0.39370078740157477"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AF24"/>
  <sheetViews>
    <sheetView workbookViewId="0">
      <selection activeCell="B3" sqref="B3"/>
    </sheetView>
  </sheetViews>
  <sheetFormatPr defaultRowHeight="12.75" x14ac:dyDescent="0.2"/>
  <cols>
    <col min="1" max="1" width="2.875" style="204" customWidth="1"/>
    <col min="2" max="2" width="3.875" style="204" customWidth="1"/>
    <col min="3" max="3" width="3.75" style="205" customWidth="1"/>
    <col min="4" max="4" width="11.625" style="206" customWidth="1"/>
    <col min="5" max="5" width="1.5" style="206" customWidth="1"/>
    <col min="6" max="6" width="14" style="206" customWidth="1"/>
    <col min="7" max="8" width="6" style="203" bestFit="1" customWidth="1"/>
    <col min="9" max="9" width="10.125" style="203" customWidth="1"/>
    <col min="10" max="10" width="10.25" style="203" customWidth="1"/>
    <col min="11" max="11" width="7.375" style="203" customWidth="1"/>
    <col min="12" max="12" width="18.5" style="203" customWidth="1"/>
    <col min="13" max="14" width="4.5" style="203" bestFit="1" customWidth="1"/>
    <col min="15" max="15" width="10.75" style="203" customWidth="1"/>
    <col min="16" max="20" width="4.625" style="203" customWidth="1"/>
    <col min="21" max="22" width="5" style="203" customWidth="1"/>
    <col min="23" max="23" width="5.5" style="203" customWidth="1"/>
    <col min="24" max="24" width="14.125" style="203" customWidth="1"/>
    <col min="25" max="26" width="4.125" style="203" customWidth="1"/>
    <col min="27" max="32" width="4.125" style="207" customWidth="1"/>
    <col min="33" max="255" width="9" style="203"/>
    <col min="256" max="256" width="2.875" style="203" customWidth="1"/>
    <col min="257" max="257" width="3.875" style="203" customWidth="1"/>
    <col min="258" max="258" width="3.75" style="203" customWidth="1"/>
    <col min="259" max="259" width="5.75" style="203" customWidth="1"/>
    <col min="260" max="260" width="11.625" style="203" customWidth="1"/>
    <col min="261" max="261" width="1.5" style="203" customWidth="1"/>
    <col min="262" max="262" width="14" style="203" customWidth="1"/>
    <col min="263" max="264" width="6" style="203" bestFit="1" customWidth="1"/>
    <col min="265" max="265" width="10.125" style="203" customWidth="1"/>
    <col min="266" max="266" width="10.25" style="203" customWidth="1"/>
    <col min="267" max="267" width="7.375" style="203" customWidth="1"/>
    <col min="268" max="268" width="18.5" style="203" customWidth="1"/>
    <col min="269" max="270" width="4.5" style="203" bestFit="1" customWidth="1"/>
    <col min="271" max="271" width="18.25" style="203" customWidth="1"/>
    <col min="272" max="276" width="4.625" style="203" customWidth="1"/>
    <col min="277" max="278" width="5" style="203" customWidth="1"/>
    <col min="279" max="279" width="5.5" style="203" customWidth="1"/>
    <col min="280" max="280" width="14.125" style="203" customWidth="1"/>
    <col min="281" max="288" width="4.125" style="203" customWidth="1"/>
    <col min="289" max="511" width="9" style="203"/>
    <col min="512" max="512" width="2.875" style="203" customWidth="1"/>
    <col min="513" max="513" width="3.875" style="203" customWidth="1"/>
    <col min="514" max="514" width="3.75" style="203" customWidth="1"/>
    <col min="515" max="515" width="5.75" style="203" customWidth="1"/>
    <col min="516" max="516" width="11.625" style="203" customWidth="1"/>
    <col min="517" max="517" width="1.5" style="203" customWidth="1"/>
    <col min="518" max="518" width="14" style="203" customWidth="1"/>
    <col min="519" max="520" width="6" style="203" bestFit="1" customWidth="1"/>
    <col min="521" max="521" width="10.125" style="203" customWidth="1"/>
    <col min="522" max="522" width="10.25" style="203" customWidth="1"/>
    <col min="523" max="523" width="7.375" style="203" customWidth="1"/>
    <col min="524" max="524" width="18.5" style="203" customWidth="1"/>
    <col min="525" max="526" width="4.5" style="203" bestFit="1" customWidth="1"/>
    <col min="527" max="527" width="18.25" style="203" customWidth="1"/>
    <col min="528" max="532" width="4.625" style="203" customWidth="1"/>
    <col min="533" max="534" width="5" style="203" customWidth="1"/>
    <col min="535" max="535" width="5.5" style="203" customWidth="1"/>
    <col min="536" max="536" width="14.125" style="203" customWidth="1"/>
    <col min="537" max="544" width="4.125" style="203" customWidth="1"/>
    <col min="545" max="767" width="9" style="203"/>
    <col min="768" max="768" width="2.875" style="203" customWidth="1"/>
    <col min="769" max="769" width="3.875" style="203" customWidth="1"/>
    <col min="770" max="770" width="3.75" style="203" customWidth="1"/>
    <col min="771" max="771" width="5.75" style="203" customWidth="1"/>
    <col min="772" max="772" width="11.625" style="203" customWidth="1"/>
    <col min="773" max="773" width="1.5" style="203" customWidth="1"/>
    <col min="774" max="774" width="14" style="203" customWidth="1"/>
    <col min="775" max="776" width="6" style="203" bestFit="1" customWidth="1"/>
    <col min="777" max="777" width="10.125" style="203" customWidth="1"/>
    <col min="778" max="778" width="10.25" style="203" customWidth="1"/>
    <col min="779" max="779" width="7.375" style="203" customWidth="1"/>
    <col min="780" max="780" width="18.5" style="203" customWidth="1"/>
    <col min="781" max="782" width="4.5" style="203" bestFit="1" customWidth="1"/>
    <col min="783" max="783" width="18.25" style="203" customWidth="1"/>
    <col min="784" max="788" width="4.625" style="203" customWidth="1"/>
    <col min="789" max="790" width="5" style="203" customWidth="1"/>
    <col min="791" max="791" width="5.5" style="203" customWidth="1"/>
    <col min="792" max="792" width="14.125" style="203" customWidth="1"/>
    <col min="793" max="800" width="4.125" style="203" customWidth="1"/>
    <col min="801" max="1023" width="9" style="203"/>
    <col min="1024" max="1024" width="2.875" style="203" customWidth="1"/>
    <col min="1025" max="1025" width="3.875" style="203" customWidth="1"/>
    <col min="1026" max="1026" width="3.75" style="203" customWidth="1"/>
    <col min="1027" max="1027" width="5.75" style="203" customWidth="1"/>
    <col min="1028" max="1028" width="11.625" style="203" customWidth="1"/>
    <col min="1029" max="1029" width="1.5" style="203" customWidth="1"/>
    <col min="1030" max="1030" width="14" style="203" customWidth="1"/>
    <col min="1031" max="1032" width="6" style="203" bestFit="1" customWidth="1"/>
    <col min="1033" max="1033" width="10.125" style="203" customWidth="1"/>
    <col min="1034" max="1034" width="10.25" style="203" customWidth="1"/>
    <col min="1035" max="1035" width="7.375" style="203" customWidth="1"/>
    <col min="1036" max="1036" width="18.5" style="203" customWidth="1"/>
    <col min="1037" max="1038" width="4.5" style="203" bestFit="1" customWidth="1"/>
    <col min="1039" max="1039" width="18.25" style="203" customWidth="1"/>
    <col min="1040" max="1044" width="4.625" style="203" customWidth="1"/>
    <col min="1045" max="1046" width="5" style="203" customWidth="1"/>
    <col min="1047" max="1047" width="5.5" style="203" customWidth="1"/>
    <col min="1048" max="1048" width="14.125" style="203" customWidth="1"/>
    <col min="1049" max="1056" width="4.125" style="203" customWidth="1"/>
    <col min="1057" max="1279" width="9" style="203"/>
    <col min="1280" max="1280" width="2.875" style="203" customWidth="1"/>
    <col min="1281" max="1281" width="3.875" style="203" customWidth="1"/>
    <col min="1282" max="1282" width="3.75" style="203" customWidth="1"/>
    <col min="1283" max="1283" width="5.75" style="203" customWidth="1"/>
    <col min="1284" max="1284" width="11.625" style="203" customWidth="1"/>
    <col min="1285" max="1285" width="1.5" style="203" customWidth="1"/>
    <col min="1286" max="1286" width="14" style="203" customWidth="1"/>
    <col min="1287" max="1288" width="6" style="203" bestFit="1" customWidth="1"/>
    <col min="1289" max="1289" width="10.125" style="203" customWidth="1"/>
    <col min="1290" max="1290" width="10.25" style="203" customWidth="1"/>
    <col min="1291" max="1291" width="7.375" style="203" customWidth="1"/>
    <col min="1292" max="1292" width="18.5" style="203" customWidth="1"/>
    <col min="1293" max="1294" width="4.5" style="203" bestFit="1" customWidth="1"/>
    <col min="1295" max="1295" width="18.25" style="203" customWidth="1"/>
    <col min="1296" max="1300" width="4.625" style="203" customWidth="1"/>
    <col min="1301" max="1302" width="5" style="203" customWidth="1"/>
    <col min="1303" max="1303" width="5.5" style="203" customWidth="1"/>
    <col min="1304" max="1304" width="14.125" style="203" customWidth="1"/>
    <col min="1305" max="1312" width="4.125" style="203" customWidth="1"/>
    <col min="1313" max="1535" width="9" style="203"/>
    <col min="1536" max="1536" width="2.875" style="203" customWidth="1"/>
    <col min="1537" max="1537" width="3.875" style="203" customWidth="1"/>
    <col min="1538" max="1538" width="3.75" style="203" customWidth="1"/>
    <col min="1539" max="1539" width="5.75" style="203" customWidth="1"/>
    <col min="1540" max="1540" width="11.625" style="203" customWidth="1"/>
    <col min="1541" max="1541" width="1.5" style="203" customWidth="1"/>
    <col min="1542" max="1542" width="14" style="203" customWidth="1"/>
    <col min="1543" max="1544" width="6" style="203" bestFit="1" customWidth="1"/>
    <col min="1545" max="1545" width="10.125" style="203" customWidth="1"/>
    <col min="1546" max="1546" width="10.25" style="203" customWidth="1"/>
    <col min="1547" max="1547" width="7.375" style="203" customWidth="1"/>
    <col min="1548" max="1548" width="18.5" style="203" customWidth="1"/>
    <col min="1549" max="1550" width="4.5" style="203" bestFit="1" customWidth="1"/>
    <col min="1551" max="1551" width="18.25" style="203" customWidth="1"/>
    <col min="1552" max="1556" width="4.625" style="203" customWidth="1"/>
    <col min="1557" max="1558" width="5" style="203" customWidth="1"/>
    <col min="1559" max="1559" width="5.5" style="203" customWidth="1"/>
    <col min="1560" max="1560" width="14.125" style="203" customWidth="1"/>
    <col min="1561" max="1568" width="4.125" style="203" customWidth="1"/>
    <col min="1569" max="1791" width="9" style="203"/>
    <col min="1792" max="1792" width="2.875" style="203" customWidth="1"/>
    <col min="1793" max="1793" width="3.875" style="203" customWidth="1"/>
    <col min="1794" max="1794" width="3.75" style="203" customWidth="1"/>
    <col min="1795" max="1795" width="5.75" style="203" customWidth="1"/>
    <col min="1796" max="1796" width="11.625" style="203" customWidth="1"/>
    <col min="1797" max="1797" width="1.5" style="203" customWidth="1"/>
    <col min="1798" max="1798" width="14" style="203" customWidth="1"/>
    <col min="1799" max="1800" width="6" style="203" bestFit="1" customWidth="1"/>
    <col min="1801" max="1801" width="10.125" style="203" customWidth="1"/>
    <col min="1802" max="1802" width="10.25" style="203" customWidth="1"/>
    <col min="1803" max="1803" width="7.375" style="203" customWidth="1"/>
    <col min="1804" max="1804" width="18.5" style="203" customWidth="1"/>
    <col min="1805" max="1806" width="4.5" style="203" bestFit="1" customWidth="1"/>
    <col min="1807" max="1807" width="18.25" style="203" customWidth="1"/>
    <col min="1808" max="1812" width="4.625" style="203" customWidth="1"/>
    <col min="1813" max="1814" width="5" style="203" customWidth="1"/>
    <col min="1815" max="1815" width="5.5" style="203" customWidth="1"/>
    <col min="1816" max="1816" width="14.125" style="203" customWidth="1"/>
    <col min="1817" max="1824" width="4.125" style="203" customWidth="1"/>
    <col min="1825" max="2047" width="9" style="203"/>
    <col min="2048" max="2048" width="2.875" style="203" customWidth="1"/>
    <col min="2049" max="2049" width="3.875" style="203" customWidth="1"/>
    <col min="2050" max="2050" width="3.75" style="203" customWidth="1"/>
    <col min="2051" max="2051" width="5.75" style="203" customWidth="1"/>
    <col min="2052" max="2052" width="11.625" style="203" customWidth="1"/>
    <col min="2053" max="2053" width="1.5" style="203" customWidth="1"/>
    <col min="2054" max="2054" width="14" style="203" customWidth="1"/>
    <col min="2055" max="2056" width="6" style="203" bestFit="1" customWidth="1"/>
    <col min="2057" max="2057" width="10.125" style="203" customWidth="1"/>
    <col min="2058" max="2058" width="10.25" style="203" customWidth="1"/>
    <col min="2059" max="2059" width="7.375" style="203" customWidth="1"/>
    <col min="2060" max="2060" width="18.5" style="203" customWidth="1"/>
    <col min="2061" max="2062" width="4.5" style="203" bestFit="1" customWidth="1"/>
    <col min="2063" max="2063" width="18.25" style="203" customWidth="1"/>
    <col min="2064" max="2068" width="4.625" style="203" customWidth="1"/>
    <col min="2069" max="2070" width="5" style="203" customWidth="1"/>
    <col min="2071" max="2071" width="5.5" style="203" customWidth="1"/>
    <col min="2072" max="2072" width="14.125" style="203" customWidth="1"/>
    <col min="2073" max="2080" width="4.125" style="203" customWidth="1"/>
    <col min="2081" max="2303" width="9" style="203"/>
    <col min="2304" max="2304" width="2.875" style="203" customWidth="1"/>
    <col min="2305" max="2305" width="3.875" style="203" customWidth="1"/>
    <col min="2306" max="2306" width="3.75" style="203" customWidth="1"/>
    <col min="2307" max="2307" width="5.75" style="203" customWidth="1"/>
    <col min="2308" max="2308" width="11.625" style="203" customWidth="1"/>
    <col min="2309" max="2309" width="1.5" style="203" customWidth="1"/>
    <col min="2310" max="2310" width="14" style="203" customWidth="1"/>
    <col min="2311" max="2312" width="6" style="203" bestFit="1" customWidth="1"/>
    <col min="2313" max="2313" width="10.125" style="203" customWidth="1"/>
    <col min="2314" max="2314" width="10.25" style="203" customWidth="1"/>
    <col min="2315" max="2315" width="7.375" style="203" customWidth="1"/>
    <col min="2316" max="2316" width="18.5" style="203" customWidth="1"/>
    <col min="2317" max="2318" width="4.5" style="203" bestFit="1" customWidth="1"/>
    <col min="2319" max="2319" width="18.25" style="203" customWidth="1"/>
    <col min="2320" max="2324" width="4.625" style="203" customWidth="1"/>
    <col min="2325" max="2326" width="5" style="203" customWidth="1"/>
    <col min="2327" max="2327" width="5.5" style="203" customWidth="1"/>
    <col min="2328" max="2328" width="14.125" style="203" customWidth="1"/>
    <col min="2329" max="2336" width="4.125" style="203" customWidth="1"/>
    <col min="2337" max="2559" width="9" style="203"/>
    <col min="2560" max="2560" width="2.875" style="203" customWidth="1"/>
    <col min="2561" max="2561" width="3.875" style="203" customWidth="1"/>
    <col min="2562" max="2562" width="3.75" style="203" customWidth="1"/>
    <col min="2563" max="2563" width="5.75" style="203" customWidth="1"/>
    <col min="2564" max="2564" width="11.625" style="203" customWidth="1"/>
    <col min="2565" max="2565" width="1.5" style="203" customWidth="1"/>
    <col min="2566" max="2566" width="14" style="203" customWidth="1"/>
    <col min="2567" max="2568" width="6" style="203" bestFit="1" customWidth="1"/>
    <col min="2569" max="2569" width="10.125" style="203" customWidth="1"/>
    <col min="2570" max="2570" width="10.25" style="203" customWidth="1"/>
    <col min="2571" max="2571" width="7.375" style="203" customWidth="1"/>
    <col min="2572" max="2572" width="18.5" style="203" customWidth="1"/>
    <col min="2573" max="2574" width="4.5" style="203" bestFit="1" customWidth="1"/>
    <col min="2575" max="2575" width="18.25" style="203" customWidth="1"/>
    <col min="2576" max="2580" width="4.625" style="203" customWidth="1"/>
    <col min="2581" max="2582" width="5" style="203" customWidth="1"/>
    <col min="2583" max="2583" width="5.5" style="203" customWidth="1"/>
    <col min="2584" max="2584" width="14.125" style="203" customWidth="1"/>
    <col min="2585" max="2592" width="4.125" style="203" customWidth="1"/>
    <col min="2593" max="2815" width="9" style="203"/>
    <col min="2816" max="2816" width="2.875" style="203" customWidth="1"/>
    <col min="2817" max="2817" width="3.875" style="203" customWidth="1"/>
    <col min="2818" max="2818" width="3.75" style="203" customWidth="1"/>
    <col min="2819" max="2819" width="5.75" style="203" customWidth="1"/>
    <col min="2820" max="2820" width="11.625" style="203" customWidth="1"/>
    <col min="2821" max="2821" width="1.5" style="203" customWidth="1"/>
    <col min="2822" max="2822" width="14" style="203" customWidth="1"/>
    <col min="2823" max="2824" width="6" style="203" bestFit="1" customWidth="1"/>
    <col min="2825" max="2825" width="10.125" style="203" customWidth="1"/>
    <col min="2826" max="2826" width="10.25" style="203" customWidth="1"/>
    <col min="2827" max="2827" width="7.375" style="203" customWidth="1"/>
    <col min="2828" max="2828" width="18.5" style="203" customWidth="1"/>
    <col min="2829" max="2830" width="4.5" style="203" bestFit="1" customWidth="1"/>
    <col min="2831" max="2831" width="18.25" style="203" customWidth="1"/>
    <col min="2832" max="2836" width="4.625" style="203" customWidth="1"/>
    <col min="2837" max="2838" width="5" style="203" customWidth="1"/>
    <col min="2839" max="2839" width="5.5" style="203" customWidth="1"/>
    <col min="2840" max="2840" width="14.125" style="203" customWidth="1"/>
    <col min="2841" max="2848" width="4.125" style="203" customWidth="1"/>
    <col min="2849" max="3071" width="9" style="203"/>
    <col min="3072" max="3072" width="2.875" style="203" customWidth="1"/>
    <col min="3073" max="3073" width="3.875" style="203" customWidth="1"/>
    <col min="3074" max="3074" width="3.75" style="203" customWidth="1"/>
    <col min="3075" max="3075" width="5.75" style="203" customWidth="1"/>
    <col min="3076" max="3076" width="11.625" style="203" customWidth="1"/>
    <col min="3077" max="3077" width="1.5" style="203" customWidth="1"/>
    <col min="3078" max="3078" width="14" style="203" customWidth="1"/>
    <col min="3079" max="3080" width="6" style="203" bestFit="1" customWidth="1"/>
    <col min="3081" max="3081" width="10.125" style="203" customWidth="1"/>
    <col min="3082" max="3082" width="10.25" style="203" customWidth="1"/>
    <col min="3083" max="3083" width="7.375" style="203" customWidth="1"/>
    <col min="3084" max="3084" width="18.5" style="203" customWidth="1"/>
    <col min="3085" max="3086" width="4.5" style="203" bestFit="1" customWidth="1"/>
    <col min="3087" max="3087" width="18.25" style="203" customWidth="1"/>
    <col min="3088" max="3092" width="4.625" style="203" customWidth="1"/>
    <col min="3093" max="3094" width="5" style="203" customWidth="1"/>
    <col min="3095" max="3095" width="5.5" style="203" customWidth="1"/>
    <col min="3096" max="3096" width="14.125" style="203" customWidth="1"/>
    <col min="3097" max="3104" width="4.125" style="203" customWidth="1"/>
    <col min="3105" max="3327" width="9" style="203"/>
    <col min="3328" max="3328" width="2.875" style="203" customWidth="1"/>
    <col min="3329" max="3329" width="3.875" style="203" customWidth="1"/>
    <col min="3330" max="3330" width="3.75" style="203" customWidth="1"/>
    <col min="3331" max="3331" width="5.75" style="203" customWidth="1"/>
    <col min="3332" max="3332" width="11.625" style="203" customWidth="1"/>
    <col min="3333" max="3333" width="1.5" style="203" customWidth="1"/>
    <col min="3334" max="3334" width="14" style="203" customWidth="1"/>
    <col min="3335" max="3336" width="6" style="203" bestFit="1" customWidth="1"/>
    <col min="3337" max="3337" width="10.125" style="203" customWidth="1"/>
    <col min="3338" max="3338" width="10.25" style="203" customWidth="1"/>
    <col min="3339" max="3339" width="7.375" style="203" customWidth="1"/>
    <col min="3340" max="3340" width="18.5" style="203" customWidth="1"/>
    <col min="3341" max="3342" width="4.5" style="203" bestFit="1" customWidth="1"/>
    <col min="3343" max="3343" width="18.25" style="203" customWidth="1"/>
    <col min="3344" max="3348" width="4.625" style="203" customWidth="1"/>
    <col min="3349" max="3350" width="5" style="203" customWidth="1"/>
    <col min="3351" max="3351" width="5.5" style="203" customWidth="1"/>
    <col min="3352" max="3352" width="14.125" style="203" customWidth="1"/>
    <col min="3353" max="3360" width="4.125" style="203" customWidth="1"/>
    <col min="3361" max="3583" width="9" style="203"/>
    <col min="3584" max="3584" width="2.875" style="203" customWidth="1"/>
    <col min="3585" max="3585" width="3.875" style="203" customWidth="1"/>
    <col min="3586" max="3586" width="3.75" style="203" customWidth="1"/>
    <col min="3587" max="3587" width="5.75" style="203" customWidth="1"/>
    <col min="3588" max="3588" width="11.625" style="203" customWidth="1"/>
    <col min="3589" max="3589" width="1.5" style="203" customWidth="1"/>
    <col min="3590" max="3590" width="14" style="203" customWidth="1"/>
    <col min="3591" max="3592" width="6" style="203" bestFit="1" customWidth="1"/>
    <col min="3593" max="3593" width="10.125" style="203" customWidth="1"/>
    <col min="3594" max="3594" width="10.25" style="203" customWidth="1"/>
    <col min="3595" max="3595" width="7.375" style="203" customWidth="1"/>
    <col min="3596" max="3596" width="18.5" style="203" customWidth="1"/>
    <col min="3597" max="3598" width="4.5" style="203" bestFit="1" customWidth="1"/>
    <col min="3599" max="3599" width="18.25" style="203" customWidth="1"/>
    <col min="3600" max="3604" width="4.625" style="203" customWidth="1"/>
    <col min="3605" max="3606" width="5" style="203" customWidth="1"/>
    <col min="3607" max="3607" width="5.5" style="203" customWidth="1"/>
    <col min="3608" max="3608" width="14.125" style="203" customWidth="1"/>
    <col min="3609" max="3616" width="4.125" style="203" customWidth="1"/>
    <col min="3617" max="3839" width="9" style="203"/>
    <col min="3840" max="3840" width="2.875" style="203" customWidth="1"/>
    <col min="3841" max="3841" width="3.875" style="203" customWidth="1"/>
    <col min="3842" max="3842" width="3.75" style="203" customWidth="1"/>
    <col min="3843" max="3843" width="5.75" style="203" customWidth="1"/>
    <col min="3844" max="3844" width="11.625" style="203" customWidth="1"/>
    <col min="3845" max="3845" width="1.5" style="203" customWidth="1"/>
    <col min="3846" max="3846" width="14" style="203" customWidth="1"/>
    <col min="3847" max="3848" width="6" style="203" bestFit="1" customWidth="1"/>
    <col min="3849" max="3849" width="10.125" style="203" customWidth="1"/>
    <col min="3850" max="3850" width="10.25" style="203" customWidth="1"/>
    <col min="3851" max="3851" width="7.375" style="203" customWidth="1"/>
    <col min="3852" max="3852" width="18.5" style="203" customWidth="1"/>
    <col min="3853" max="3854" width="4.5" style="203" bestFit="1" customWidth="1"/>
    <col min="3855" max="3855" width="18.25" style="203" customWidth="1"/>
    <col min="3856" max="3860" width="4.625" style="203" customWidth="1"/>
    <col min="3861" max="3862" width="5" style="203" customWidth="1"/>
    <col min="3863" max="3863" width="5.5" style="203" customWidth="1"/>
    <col min="3864" max="3864" width="14.125" style="203" customWidth="1"/>
    <col min="3865" max="3872" width="4.125" style="203" customWidth="1"/>
    <col min="3873" max="4095" width="9" style="203"/>
    <col min="4096" max="4096" width="2.875" style="203" customWidth="1"/>
    <col min="4097" max="4097" width="3.875" style="203" customWidth="1"/>
    <col min="4098" max="4098" width="3.75" style="203" customWidth="1"/>
    <col min="4099" max="4099" width="5.75" style="203" customWidth="1"/>
    <col min="4100" max="4100" width="11.625" style="203" customWidth="1"/>
    <col min="4101" max="4101" width="1.5" style="203" customWidth="1"/>
    <col min="4102" max="4102" width="14" style="203" customWidth="1"/>
    <col min="4103" max="4104" width="6" style="203" bestFit="1" customWidth="1"/>
    <col min="4105" max="4105" width="10.125" style="203" customWidth="1"/>
    <col min="4106" max="4106" width="10.25" style="203" customWidth="1"/>
    <col min="4107" max="4107" width="7.375" style="203" customWidth="1"/>
    <col min="4108" max="4108" width="18.5" style="203" customWidth="1"/>
    <col min="4109" max="4110" width="4.5" style="203" bestFit="1" customWidth="1"/>
    <col min="4111" max="4111" width="18.25" style="203" customWidth="1"/>
    <col min="4112" max="4116" width="4.625" style="203" customWidth="1"/>
    <col min="4117" max="4118" width="5" style="203" customWidth="1"/>
    <col min="4119" max="4119" width="5.5" style="203" customWidth="1"/>
    <col min="4120" max="4120" width="14.125" style="203" customWidth="1"/>
    <col min="4121" max="4128" width="4.125" style="203" customWidth="1"/>
    <col min="4129" max="4351" width="9" style="203"/>
    <col min="4352" max="4352" width="2.875" style="203" customWidth="1"/>
    <col min="4353" max="4353" width="3.875" style="203" customWidth="1"/>
    <col min="4354" max="4354" width="3.75" style="203" customWidth="1"/>
    <col min="4355" max="4355" width="5.75" style="203" customWidth="1"/>
    <col min="4356" max="4356" width="11.625" style="203" customWidth="1"/>
    <col min="4357" max="4357" width="1.5" style="203" customWidth="1"/>
    <col min="4358" max="4358" width="14" style="203" customWidth="1"/>
    <col min="4359" max="4360" width="6" style="203" bestFit="1" customWidth="1"/>
    <col min="4361" max="4361" width="10.125" style="203" customWidth="1"/>
    <col min="4362" max="4362" width="10.25" style="203" customWidth="1"/>
    <col min="4363" max="4363" width="7.375" style="203" customWidth="1"/>
    <col min="4364" max="4364" width="18.5" style="203" customWidth="1"/>
    <col min="4365" max="4366" width="4.5" style="203" bestFit="1" customWidth="1"/>
    <col min="4367" max="4367" width="18.25" style="203" customWidth="1"/>
    <col min="4368" max="4372" width="4.625" style="203" customWidth="1"/>
    <col min="4373" max="4374" width="5" style="203" customWidth="1"/>
    <col min="4375" max="4375" width="5.5" style="203" customWidth="1"/>
    <col min="4376" max="4376" width="14.125" style="203" customWidth="1"/>
    <col min="4377" max="4384" width="4.125" style="203" customWidth="1"/>
    <col min="4385" max="4607" width="9" style="203"/>
    <col min="4608" max="4608" width="2.875" style="203" customWidth="1"/>
    <col min="4609" max="4609" width="3.875" style="203" customWidth="1"/>
    <col min="4610" max="4610" width="3.75" style="203" customWidth="1"/>
    <col min="4611" max="4611" width="5.75" style="203" customWidth="1"/>
    <col min="4612" max="4612" width="11.625" style="203" customWidth="1"/>
    <col min="4613" max="4613" width="1.5" style="203" customWidth="1"/>
    <col min="4614" max="4614" width="14" style="203" customWidth="1"/>
    <col min="4615" max="4616" width="6" style="203" bestFit="1" customWidth="1"/>
    <col min="4617" max="4617" width="10.125" style="203" customWidth="1"/>
    <col min="4618" max="4618" width="10.25" style="203" customWidth="1"/>
    <col min="4619" max="4619" width="7.375" style="203" customWidth="1"/>
    <col min="4620" max="4620" width="18.5" style="203" customWidth="1"/>
    <col min="4621" max="4622" width="4.5" style="203" bestFit="1" customWidth="1"/>
    <col min="4623" max="4623" width="18.25" style="203" customWidth="1"/>
    <col min="4624" max="4628" width="4.625" style="203" customWidth="1"/>
    <col min="4629" max="4630" width="5" style="203" customWidth="1"/>
    <col min="4631" max="4631" width="5.5" style="203" customWidth="1"/>
    <col min="4632" max="4632" width="14.125" style="203" customWidth="1"/>
    <col min="4633" max="4640" width="4.125" style="203" customWidth="1"/>
    <col min="4641" max="4863" width="9" style="203"/>
    <col min="4864" max="4864" width="2.875" style="203" customWidth="1"/>
    <col min="4865" max="4865" width="3.875" style="203" customWidth="1"/>
    <col min="4866" max="4866" width="3.75" style="203" customWidth="1"/>
    <col min="4867" max="4867" width="5.75" style="203" customWidth="1"/>
    <col min="4868" max="4868" width="11.625" style="203" customWidth="1"/>
    <col min="4869" max="4869" width="1.5" style="203" customWidth="1"/>
    <col min="4870" max="4870" width="14" style="203" customWidth="1"/>
    <col min="4871" max="4872" width="6" style="203" bestFit="1" customWidth="1"/>
    <col min="4873" max="4873" width="10.125" style="203" customWidth="1"/>
    <col min="4874" max="4874" width="10.25" style="203" customWidth="1"/>
    <col min="4875" max="4875" width="7.375" style="203" customWidth="1"/>
    <col min="4876" max="4876" width="18.5" style="203" customWidth="1"/>
    <col min="4877" max="4878" width="4.5" style="203" bestFit="1" customWidth="1"/>
    <col min="4879" max="4879" width="18.25" style="203" customWidth="1"/>
    <col min="4880" max="4884" width="4.625" style="203" customWidth="1"/>
    <col min="4885" max="4886" width="5" style="203" customWidth="1"/>
    <col min="4887" max="4887" width="5.5" style="203" customWidth="1"/>
    <col min="4888" max="4888" width="14.125" style="203" customWidth="1"/>
    <col min="4889" max="4896" width="4.125" style="203" customWidth="1"/>
    <col min="4897" max="5119" width="9" style="203"/>
    <col min="5120" max="5120" width="2.875" style="203" customWidth="1"/>
    <col min="5121" max="5121" width="3.875" style="203" customWidth="1"/>
    <col min="5122" max="5122" width="3.75" style="203" customWidth="1"/>
    <col min="5123" max="5123" width="5.75" style="203" customWidth="1"/>
    <col min="5124" max="5124" width="11.625" style="203" customWidth="1"/>
    <col min="5125" max="5125" width="1.5" style="203" customWidth="1"/>
    <col min="5126" max="5126" width="14" style="203" customWidth="1"/>
    <col min="5127" max="5128" width="6" style="203" bestFit="1" customWidth="1"/>
    <col min="5129" max="5129" width="10.125" style="203" customWidth="1"/>
    <col min="5130" max="5130" width="10.25" style="203" customWidth="1"/>
    <col min="5131" max="5131" width="7.375" style="203" customWidth="1"/>
    <col min="5132" max="5132" width="18.5" style="203" customWidth="1"/>
    <col min="5133" max="5134" width="4.5" style="203" bestFit="1" customWidth="1"/>
    <col min="5135" max="5135" width="18.25" style="203" customWidth="1"/>
    <col min="5136" max="5140" width="4.625" style="203" customWidth="1"/>
    <col min="5141" max="5142" width="5" style="203" customWidth="1"/>
    <col min="5143" max="5143" width="5.5" style="203" customWidth="1"/>
    <col min="5144" max="5144" width="14.125" style="203" customWidth="1"/>
    <col min="5145" max="5152" width="4.125" style="203" customWidth="1"/>
    <col min="5153" max="5375" width="9" style="203"/>
    <col min="5376" max="5376" width="2.875" style="203" customWidth="1"/>
    <col min="5377" max="5377" width="3.875" style="203" customWidth="1"/>
    <col min="5378" max="5378" width="3.75" style="203" customWidth="1"/>
    <col min="5379" max="5379" width="5.75" style="203" customWidth="1"/>
    <col min="5380" max="5380" width="11.625" style="203" customWidth="1"/>
    <col min="5381" max="5381" width="1.5" style="203" customWidth="1"/>
    <col min="5382" max="5382" width="14" style="203" customWidth="1"/>
    <col min="5383" max="5384" width="6" style="203" bestFit="1" customWidth="1"/>
    <col min="5385" max="5385" width="10.125" style="203" customWidth="1"/>
    <col min="5386" max="5386" width="10.25" style="203" customWidth="1"/>
    <col min="5387" max="5387" width="7.375" style="203" customWidth="1"/>
    <col min="5388" max="5388" width="18.5" style="203" customWidth="1"/>
    <col min="5389" max="5390" width="4.5" style="203" bestFit="1" customWidth="1"/>
    <col min="5391" max="5391" width="18.25" style="203" customWidth="1"/>
    <col min="5392" max="5396" width="4.625" style="203" customWidth="1"/>
    <col min="5397" max="5398" width="5" style="203" customWidth="1"/>
    <col min="5399" max="5399" width="5.5" style="203" customWidth="1"/>
    <col min="5400" max="5400" width="14.125" style="203" customWidth="1"/>
    <col min="5401" max="5408" width="4.125" style="203" customWidth="1"/>
    <col min="5409" max="5631" width="9" style="203"/>
    <col min="5632" max="5632" width="2.875" style="203" customWidth="1"/>
    <col min="5633" max="5633" width="3.875" style="203" customWidth="1"/>
    <col min="5634" max="5634" width="3.75" style="203" customWidth="1"/>
    <col min="5635" max="5635" width="5.75" style="203" customWidth="1"/>
    <col min="5636" max="5636" width="11.625" style="203" customWidth="1"/>
    <col min="5637" max="5637" width="1.5" style="203" customWidth="1"/>
    <col min="5638" max="5638" width="14" style="203" customWidth="1"/>
    <col min="5639" max="5640" width="6" style="203" bestFit="1" customWidth="1"/>
    <col min="5641" max="5641" width="10.125" style="203" customWidth="1"/>
    <col min="5642" max="5642" width="10.25" style="203" customWidth="1"/>
    <col min="5643" max="5643" width="7.375" style="203" customWidth="1"/>
    <col min="5644" max="5644" width="18.5" style="203" customWidth="1"/>
    <col min="5645" max="5646" width="4.5" style="203" bestFit="1" customWidth="1"/>
    <col min="5647" max="5647" width="18.25" style="203" customWidth="1"/>
    <col min="5648" max="5652" width="4.625" style="203" customWidth="1"/>
    <col min="5653" max="5654" width="5" style="203" customWidth="1"/>
    <col min="5655" max="5655" width="5.5" style="203" customWidth="1"/>
    <col min="5656" max="5656" width="14.125" style="203" customWidth="1"/>
    <col min="5657" max="5664" width="4.125" style="203" customWidth="1"/>
    <col min="5665" max="5887" width="9" style="203"/>
    <col min="5888" max="5888" width="2.875" style="203" customWidth="1"/>
    <col min="5889" max="5889" width="3.875" style="203" customWidth="1"/>
    <col min="5890" max="5890" width="3.75" style="203" customWidth="1"/>
    <col min="5891" max="5891" width="5.75" style="203" customWidth="1"/>
    <col min="5892" max="5892" width="11.625" style="203" customWidth="1"/>
    <col min="5893" max="5893" width="1.5" style="203" customWidth="1"/>
    <col min="5894" max="5894" width="14" style="203" customWidth="1"/>
    <col min="5895" max="5896" width="6" style="203" bestFit="1" customWidth="1"/>
    <col min="5897" max="5897" width="10.125" style="203" customWidth="1"/>
    <col min="5898" max="5898" width="10.25" style="203" customWidth="1"/>
    <col min="5899" max="5899" width="7.375" style="203" customWidth="1"/>
    <col min="5900" max="5900" width="18.5" style="203" customWidth="1"/>
    <col min="5901" max="5902" width="4.5" style="203" bestFit="1" customWidth="1"/>
    <col min="5903" max="5903" width="18.25" style="203" customWidth="1"/>
    <col min="5904" max="5908" width="4.625" style="203" customWidth="1"/>
    <col min="5909" max="5910" width="5" style="203" customWidth="1"/>
    <col min="5911" max="5911" width="5.5" style="203" customWidth="1"/>
    <col min="5912" max="5912" width="14.125" style="203" customWidth="1"/>
    <col min="5913" max="5920" width="4.125" style="203" customWidth="1"/>
    <col min="5921" max="6143" width="9" style="203"/>
    <col min="6144" max="6144" width="2.875" style="203" customWidth="1"/>
    <col min="6145" max="6145" width="3.875" style="203" customWidth="1"/>
    <col min="6146" max="6146" width="3.75" style="203" customWidth="1"/>
    <col min="6147" max="6147" width="5.75" style="203" customWidth="1"/>
    <col min="6148" max="6148" width="11.625" style="203" customWidth="1"/>
    <col min="6149" max="6149" width="1.5" style="203" customWidth="1"/>
    <col min="6150" max="6150" width="14" style="203" customWidth="1"/>
    <col min="6151" max="6152" width="6" style="203" bestFit="1" customWidth="1"/>
    <col min="6153" max="6153" width="10.125" style="203" customWidth="1"/>
    <col min="6154" max="6154" width="10.25" style="203" customWidth="1"/>
    <col min="6155" max="6155" width="7.375" style="203" customWidth="1"/>
    <col min="6156" max="6156" width="18.5" style="203" customWidth="1"/>
    <col min="6157" max="6158" width="4.5" style="203" bestFit="1" customWidth="1"/>
    <col min="6159" max="6159" width="18.25" style="203" customWidth="1"/>
    <col min="6160" max="6164" width="4.625" style="203" customWidth="1"/>
    <col min="6165" max="6166" width="5" style="203" customWidth="1"/>
    <col min="6167" max="6167" width="5.5" style="203" customWidth="1"/>
    <col min="6168" max="6168" width="14.125" style="203" customWidth="1"/>
    <col min="6169" max="6176" width="4.125" style="203" customWidth="1"/>
    <col min="6177" max="6399" width="9" style="203"/>
    <col min="6400" max="6400" width="2.875" style="203" customWidth="1"/>
    <col min="6401" max="6401" width="3.875" style="203" customWidth="1"/>
    <col min="6402" max="6402" width="3.75" style="203" customWidth="1"/>
    <col min="6403" max="6403" width="5.75" style="203" customWidth="1"/>
    <col min="6404" max="6404" width="11.625" style="203" customWidth="1"/>
    <col min="6405" max="6405" width="1.5" style="203" customWidth="1"/>
    <col min="6406" max="6406" width="14" style="203" customWidth="1"/>
    <col min="6407" max="6408" width="6" style="203" bestFit="1" customWidth="1"/>
    <col min="6409" max="6409" width="10.125" style="203" customWidth="1"/>
    <col min="6410" max="6410" width="10.25" style="203" customWidth="1"/>
    <col min="6411" max="6411" width="7.375" style="203" customWidth="1"/>
    <col min="6412" max="6412" width="18.5" style="203" customWidth="1"/>
    <col min="6413" max="6414" width="4.5" style="203" bestFit="1" customWidth="1"/>
    <col min="6415" max="6415" width="18.25" style="203" customWidth="1"/>
    <col min="6416" max="6420" width="4.625" style="203" customWidth="1"/>
    <col min="6421" max="6422" width="5" style="203" customWidth="1"/>
    <col min="6423" max="6423" width="5.5" style="203" customWidth="1"/>
    <col min="6424" max="6424" width="14.125" style="203" customWidth="1"/>
    <col min="6425" max="6432" width="4.125" style="203" customWidth="1"/>
    <col min="6433" max="6655" width="9" style="203"/>
    <col min="6656" max="6656" width="2.875" style="203" customWidth="1"/>
    <col min="6657" max="6657" width="3.875" style="203" customWidth="1"/>
    <col min="6658" max="6658" width="3.75" style="203" customWidth="1"/>
    <col min="6659" max="6659" width="5.75" style="203" customWidth="1"/>
    <col min="6660" max="6660" width="11.625" style="203" customWidth="1"/>
    <col min="6661" max="6661" width="1.5" style="203" customWidth="1"/>
    <col min="6662" max="6662" width="14" style="203" customWidth="1"/>
    <col min="6663" max="6664" width="6" style="203" bestFit="1" customWidth="1"/>
    <col min="6665" max="6665" width="10.125" style="203" customWidth="1"/>
    <col min="6666" max="6666" width="10.25" style="203" customWidth="1"/>
    <col min="6667" max="6667" width="7.375" style="203" customWidth="1"/>
    <col min="6668" max="6668" width="18.5" style="203" customWidth="1"/>
    <col min="6669" max="6670" width="4.5" style="203" bestFit="1" customWidth="1"/>
    <col min="6671" max="6671" width="18.25" style="203" customWidth="1"/>
    <col min="6672" max="6676" width="4.625" style="203" customWidth="1"/>
    <col min="6677" max="6678" width="5" style="203" customWidth="1"/>
    <col min="6679" max="6679" width="5.5" style="203" customWidth="1"/>
    <col min="6680" max="6680" width="14.125" style="203" customWidth="1"/>
    <col min="6681" max="6688" width="4.125" style="203" customWidth="1"/>
    <col min="6689" max="6911" width="9" style="203"/>
    <col min="6912" max="6912" width="2.875" style="203" customWidth="1"/>
    <col min="6913" max="6913" width="3.875" style="203" customWidth="1"/>
    <col min="6914" max="6914" width="3.75" style="203" customWidth="1"/>
    <col min="6915" max="6915" width="5.75" style="203" customWidth="1"/>
    <col min="6916" max="6916" width="11.625" style="203" customWidth="1"/>
    <col min="6917" max="6917" width="1.5" style="203" customWidth="1"/>
    <col min="6918" max="6918" width="14" style="203" customWidth="1"/>
    <col min="6919" max="6920" width="6" style="203" bestFit="1" customWidth="1"/>
    <col min="6921" max="6921" width="10.125" style="203" customWidth="1"/>
    <col min="6922" max="6922" width="10.25" style="203" customWidth="1"/>
    <col min="6923" max="6923" width="7.375" style="203" customWidth="1"/>
    <col min="6924" max="6924" width="18.5" style="203" customWidth="1"/>
    <col min="6925" max="6926" width="4.5" style="203" bestFit="1" customWidth="1"/>
    <col min="6927" max="6927" width="18.25" style="203" customWidth="1"/>
    <col min="6928" max="6932" width="4.625" style="203" customWidth="1"/>
    <col min="6933" max="6934" width="5" style="203" customWidth="1"/>
    <col min="6935" max="6935" width="5.5" style="203" customWidth="1"/>
    <col min="6936" max="6936" width="14.125" style="203" customWidth="1"/>
    <col min="6937" max="6944" width="4.125" style="203" customWidth="1"/>
    <col min="6945" max="7167" width="9" style="203"/>
    <col min="7168" max="7168" width="2.875" style="203" customWidth="1"/>
    <col min="7169" max="7169" width="3.875" style="203" customWidth="1"/>
    <col min="7170" max="7170" width="3.75" style="203" customWidth="1"/>
    <col min="7171" max="7171" width="5.75" style="203" customWidth="1"/>
    <col min="7172" max="7172" width="11.625" style="203" customWidth="1"/>
    <col min="7173" max="7173" width="1.5" style="203" customWidth="1"/>
    <col min="7174" max="7174" width="14" style="203" customWidth="1"/>
    <col min="7175" max="7176" width="6" style="203" bestFit="1" customWidth="1"/>
    <col min="7177" max="7177" width="10.125" style="203" customWidth="1"/>
    <col min="7178" max="7178" width="10.25" style="203" customWidth="1"/>
    <col min="7179" max="7179" width="7.375" style="203" customWidth="1"/>
    <col min="7180" max="7180" width="18.5" style="203" customWidth="1"/>
    <col min="7181" max="7182" width="4.5" style="203" bestFit="1" customWidth="1"/>
    <col min="7183" max="7183" width="18.25" style="203" customWidth="1"/>
    <col min="7184" max="7188" width="4.625" style="203" customWidth="1"/>
    <col min="7189" max="7190" width="5" style="203" customWidth="1"/>
    <col min="7191" max="7191" width="5.5" style="203" customWidth="1"/>
    <col min="7192" max="7192" width="14.125" style="203" customWidth="1"/>
    <col min="7193" max="7200" width="4.125" style="203" customWidth="1"/>
    <col min="7201" max="7423" width="9" style="203"/>
    <col min="7424" max="7424" width="2.875" style="203" customWidth="1"/>
    <col min="7425" max="7425" width="3.875" style="203" customWidth="1"/>
    <col min="7426" max="7426" width="3.75" style="203" customWidth="1"/>
    <col min="7427" max="7427" width="5.75" style="203" customWidth="1"/>
    <col min="7428" max="7428" width="11.625" style="203" customWidth="1"/>
    <col min="7429" max="7429" width="1.5" style="203" customWidth="1"/>
    <col min="7430" max="7430" width="14" style="203" customWidth="1"/>
    <col min="7431" max="7432" width="6" style="203" bestFit="1" customWidth="1"/>
    <col min="7433" max="7433" width="10.125" style="203" customWidth="1"/>
    <col min="7434" max="7434" width="10.25" style="203" customWidth="1"/>
    <col min="7435" max="7435" width="7.375" style="203" customWidth="1"/>
    <col min="7436" max="7436" width="18.5" style="203" customWidth="1"/>
    <col min="7437" max="7438" width="4.5" style="203" bestFit="1" customWidth="1"/>
    <col min="7439" max="7439" width="18.25" style="203" customWidth="1"/>
    <col min="7440" max="7444" width="4.625" style="203" customWidth="1"/>
    <col min="7445" max="7446" width="5" style="203" customWidth="1"/>
    <col min="7447" max="7447" width="5.5" style="203" customWidth="1"/>
    <col min="7448" max="7448" width="14.125" style="203" customWidth="1"/>
    <col min="7449" max="7456" width="4.125" style="203" customWidth="1"/>
    <col min="7457" max="7679" width="9" style="203"/>
    <col min="7680" max="7680" width="2.875" style="203" customWidth="1"/>
    <col min="7681" max="7681" width="3.875" style="203" customWidth="1"/>
    <col min="7682" max="7682" width="3.75" style="203" customWidth="1"/>
    <col min="7683" max="7683" width="5.75" style="203" customWidth="1"/>
    <col min="7684" max="7684" width="11.625" style="203" customWidth="1"/>
    <col min="7685" max="7685" width="1.5" style="203" customWidth="1"/>
    <col min="7686" max="7686" width="14" style="203" customWidth="1"/>
    <col min="7687" max="7688" width="6" style="203" bestFit="1" customWidth="1"/>
    <col min="7689" max="7689" width="10.125" style="203" customWidth="1"/>
    <col min="7690" max="7690" width="10.25" style="203" customWidth="1"/>
    <col min="7691" max="7691" width="7.375" style="203" customWidth="1"/>
    <col min="7692" max="7692" width="18.5" style="203" customWidth="1"/>
    <col min="7693" max="7694" width="4.5" style="203" bestFit="1" customWidth="1"/>
    <col min="7695" max="7695" width="18.25" style="203" customWidth="1"/>
    <col min="7696" max="7700" width="4.625" style="203" customWidth="1"/>
    <col min="7701" max="7702" width="5" style="203" customWidth="1"/>
    <col min="7703" max="7703" width="5.5" style="203" customWidth="1"/>
    <col min="7704" max="7704" width="14.125" style="203" customWidth="1"/>
    <col min="7705" max="7712" width="4.125" style="203" customWidth="1"/>
    <col min="7713" max="7935" width="9" style="203"/>
    <col min="7936" max="7936" width="2.875" style="203" customWidth="1"/>
    <col min="7937" max="7937" width="3.875" style="203" customWidth="1"/>
    <col min="7938" max="7938" width="3.75" style="203" customWidth="1"/>
    <col min="7939" max="7939" width="5.75" style="203" customWidth="1"/>
    <col min="7940" max="7940" width="11.625" style="203" customWidth="1"/>
    <col min="7941" max="7941" width="1.5" style="203" customWidth="1"/>
    <col min="7942" max="7942" width="14" style="203" customWidth="1"/>
    <col min="7943" max="7944" width="6" style="203" bestFit="1" customWidth="1"/>
    <col min="7945" max="7945" width="10.125" style="203" customWidth="1"/>
    <col min="7946" max="7946" width="10.25" style="203" customWidth="1"/>
    <col min="7947" max="7947" width="7.375" style="203" customWidth="1"/>
    <col min="7948" max="7948" width="18.5" style="203" customWidth="1"/>
    <col min="7949" max="7950" width="4.5" style="203" bestFit="1" customWidth="1"/>
    <col min="7951" max="7951" width="18.25" style="203" customWidth="1"/>
    <col min="7952" max="7956" width="4.625" style="203" customWidth="1"/>
    <col min="7957" max="7958" width="5" style="203" customWidth="1"/>
    <col min="7959" max="7959" width="5.5" style="203" customWidth="1"/>
    <col min="7960" max="7960" width="14.125" style="203" customWidth="1"/>
    <col min="7961" max="7968" width="4.125" style="203" customWidth="1"/>
    <col min="7969" max="8191" width="9" style="203"/>
    <col min="8192" max="8192" width="2.875" style="203" customWidth="1"/>
    <col min="8193" max="8193" width="3.875" style="203" customWidth="1"/>
    <col min="8194" max="8194" width="3.75" style="203" customWidth="1"/>
    <col min="8195" max="8195" width="5.75" style="203" customWidth="1"/>
    <col min="8196" max="8196" width="11.625" style="203" customWidth="1"/>
    <col min="8197" max="8197" width="1.5" style="203" customWidth="1"/>
    <col min="8198" max="8198" width="14" style="203" customWidth="1"/>
    <col min="8199" max="8200" width="6" style="203" bestFit="1" customWidth="1"/>
    <col min="8201" max="8201" width="10.125" style="203" customWidth="1"/>
    <col min="8202" max="8202" width="10.25" style="203" customWidth="1"/>
    <col min="8203" max="8203" width="7.375" style="203" customWidth="1"/>
    <col min="8204" max="8204" width="18.5" style="203" customWidth="1"/>
    <col min="8205" max="8206" width="4.5" style="203" bestFit="1" customWidth="1"/>
    <col min="8207" max="8207" width="18.25" style="203" customWidth="1"/>
    <col min="8208" max="8212" width="4.625" style="203" customWidth="1"/>
    <col min="8213" max="8214" width="5" style="203" customWidth="1"/>
    <col min="8215" max="8215" width="5.5" style="203" customWidth="1"/>
    <col min="8216" max="8216" width="14.125" style="203" customWidth="1"/>
    <col min="8217" max="8224" width="4.125" style="203" customWidth="1"/>
    <col min="8225" max="8447" width="9" style="203"/>
    <col min="8448" max="8448" width="2.875" style="203" customWidth="1"/>
    <col min="8449" max="8449" width="3.875" style="203" customWidth="1"/>
    <col min="8450" max="8450" width="3.75" style="203" customWidth="1"/>
    <col min="8451" max="8451" width="5.75" style="203" customWidth="1"/>
    <col min="8452" max="8452" width="11.625" style="203" customWidth="1"/>
    <col min="8453" max="8453" width="1.5" style="203" customWidth="1"/>
    <col min="8454" max="8454" width="14" style="203" customWidth="1"/>
    <col min="8455" max="8456" width="6" style="203" bestFit="1" customWidth="1"/>
    <col min="8457" max="8457" width="10.125" style="203" customWidth="1"/>
    <col min="8458" max="8458" width="10.25" style="203" customWidth="1"/>
    <col min="8459" max="8459" width="7.375" style="203" customWidth="1"/>
    <col min="8460" max="8460" width="18.5" style="203" customWidth="1"/>
    <col min="8461" max="8462" width="4.5" style="203" bestFit="1" customWidth="1"/>
    <col min="8463" max="8463" width="18.25" style="203" customWidth="1"/>
    <col min="8464" max="8468" width="4.625" style="203" customWidth="1"/>
    <col min="8469" max="8470" width="5" style="203" customWidth="1"/>
    <col min="8471" max="8471" width="5.5" style="203" customWidth="1"/>
    <col min="8472" max="8472" width="14.125" style="203" customWidth="1"/>
    <col min="8473" max="8480" width="4.125" style="203" customWidth="1"/>
    <col min="8481" max="8703" width="9" style="203"/>
    <col min="8704" max="8704" width="2.875" style="203" customWidth="1"/>
    <col min="8705" max="8705" width="3.875" style="203" customWidth="1"/>
    <col min="8706" max="8706" width="3.75" style="203" customWidth="1"/>
    <col min="8707" max="8707" width="5.75" style="203" customWidth="1"/>
    <col min="8708" max="8708" width="11.625" style="203" customWidth="1"/>
    <col min="8709" max="8709" width="1.5" style="203" customWidth="1"/>
    <col min="8710" max="8710" width="14" style="203" customWidth="1"/>
    <col min="8711" max="8712" width="6" style="203" bestFit="1" customWidth="1"/>
    <col min="8713" max="8713" width="10.125" style="203" customWidth="1"/>
    <col min="8714" max="8714" width="10.25" style="203" customWidth="1"/>
    <col min="8715" max="8715" width="7.375" style="203" customWidth="1"/>
    <col min="8716" max="8716" width="18.5" style="203" customWidth="1"/>
    <col min="8717" max="8718" width="4.5" style="203" bestFit="1" customWidth="1"/>
    <col min="8719" max="8719" width="18.25" style="203" customWidth="1"/>
    <col min="8720" max="8724" width="4.625" style="203" customWidth="1"/>
    <col min="8725" max="8726" width="5" style="203" customWidth="1"/>
    <col min="8727" max="8727" width="5.5" style="203" customWidth="1"/>
    <col min="8728" max="8728" width="14.125" style="203" customWidth="1"/>
    <col min="8729" max="8736" width="4.125" style="203" customWidth="1"/>
    <col min="8737" max="8959" width="9" style="203"/>
    <col min="8960" max="8960" width="2.875" style="203" customWidth="1"/>
    <col min="8961" max="8961" width="3.875" style="203" customWidth="1"/>
    <col min="8962" max="8962" width="3.75" style="203" customWidth="1"/>
    <col min="8963" max="8963" width="5.75" style="203" customWidth="1"/>
    <col min="8964" max="8964" width="11.625" style="203" customWidth="1"/>
    <col min="8965" max="8965" width="1.5" style="203" customWidth="1"/>
    <col min="8966" max="8966" width="14" style="203" customWidth="1"/>
    <col min="8967" max="8968" width="6" style="203" bestFit="1" customWidth="1"/>
    <col min="8969" max="8969" width="10.125" style="203" customWidth="1"/>
    <col min="8970" max="8970" width="10.25" style="203" customWidth="1"/>
    <col min="8971" max="8971" width="7.375" style="203" customWidth="1"/>
    <col min="8972" max="8972" width="18.5" style="203" customWidth="1"/>
    <col min="8973" max="8974" width="4.5" style="203" bestFit="1" customWidth="1"/>
    <col min="8975" max="8975" width="18.25" style="203" customWidth="1"/>
    <col min="8976" max="8980" width="4.625" style="203" customWidth="1"/>
    <col min="8981" max="8982" width="5" style="203" customWidth="1"/>
    <col min="8983" max="8983" width="5.5" style="203" customWidth="1"/>
    <col min="8984" max="8984" width="14.125" style="203" customWidth="1"/>
    <col min="8985" max="8992" width="4.125" style="203" customWidth="1"/>
    <col min="8993" max="9215" width="9" style="203"/>
    <col min="9216" max="9216" width="2.875" style="203" customWidth="1"/>
    <col min="9217" max="9217" width="3.875" style="203" customWidth="1"/>
    <col min="9218" max="9218" width="3.75" style="203" customWidth="1"/>
    <col min="9219" max="9219" width="5.75" style="203" customWidth="1"/>
    <col min="9220" max="9220" width="11.625" style="203" customWidth="1"/>
    <col min="9221" max="9221" width="1.5" style="203" customWidth="1"/>
    <col min="9222" max="9222" width="14" style="203" customWidth="1"/>
    <col min="9223" max="9224" width="6" style="203" bestFit="1" customWidth="1"/>
    <col min="9225" max="9225" width="10.125" style="203" customWidth="1"/>
    <col min="9226" max="9226" width="10.25" style="203" customWidth="1"/>
    <col min="9227" max="9227" width="7.375" style="203" customWidth="1"/>
    <col min="9228" max="9228" width="18.5" style="203" customWidth="1"/>
    <col min="9229" max="9230" width="4.5" style="203" bestFit="1" customWidth="1"/>
    <col min="9231" max="9231" width="18.25" style="203" customWidth="1"/>
    <col min="9232" max="9236" width="4.625" style="203" customWidth="1"/>
    <col min="9237" max="9238" width="5" style="203" customWidth="1"/>
    <col min="9239" max="9239" width="5.5" style="203" customWidth="1"/>
    <col min="9240" max="9240" width="14.125" style="203" customWidth="1"/>
    <col min="9241" max="9248" width="4.125" style="203" customWidth="1"/>
    <col min="9249" max="9471" width="9" style="203"/>
    <col min="9472" max="9472" width="2.875" style="203" customWidth="1"/>
    <col min="9473" max="9473" width="3.875" style="203" customWidth="1"/>
    <col min="9474" max="9474" width="3.75" style="203" customWidth="1"/>
    <col min="9475" max="9475" width="5.75" style="203" customWidth="1"/>
    <col min="9476" max="9476" width="11.625" style="203" customWidth="1"/>
    <col min="9477" max="9477" width="1.5" style="203" customWidth="1"/>
    <col min="9478" max="9478" width="14" style="203" customWidth="1"/>
    <col min="9479" max="9480" width="6" style="203" bestFit="1" customWidth="1"/>
    <col min="9481" max="9481" width="10.125" style="203" customWidth="1"/>
    <col min="9482" max="9482" width="10.25" style="203" customWidth="1"/>
    <col min="9483" max="9483" width="7.375" style="203" customWidth="1"/>
    <col min="9484" max="9484" width="18.5" style="203" customWidth="1"/>
    <col min="9485" max="9486" width="4.5" style="203" bestFit="1" customWidth="1"/>
    <col min="9487" max="9487" width="18.25" style="203" customWidth="1"/>
    <col min="9488" max="9492" width="4.625" style="203" customWidth="1"/>
    <col min="9493" max="9494" width="5" style="203" customWidth="1"/>
    <col min="9495" max="9495" width="5.5" style="203" customWidth="1"/>
    <col min="9496" max="9496" width="14.125" style="203" customWidth="1"/>
    <col min="9497" max="9504" width="4.125" style="203" customWidth="1"/>
    <col min="9505" max="9727" width="9" style="203"/>
    <col min="9728" max="9728" width="2.875" style="203" customWidth="1"/>
    <col min="9729" max="9729" width="3.875" style="203" customWidth="1"/>
    <col min="9730" max="9730" width="3.75" style="203" customWidth="1"/>
    <col min="9731" max="9731" width="5.75" style="203" customWidth="1"/>
    <col min="9732" max="9732" width="11.625" style="203" customWidth="1"/>
    <col min="9733" max="9733" width="1.5" style="203" customWidth="1"/>
    <col min="9734" max="9734" width="14" style="203" customWidth="1"/>
    <col min="9735" max="9736" width="6" style="203" bestFit="1" customWidth="1"/>
    <col min="9737" max="9737" width="10.125" style="203" customWidth="1"/>
    <col min="9738" max="9738" width="10.25" style="203" customWidth="1"/>
    <col min="9739" max="9739" width="7.375" style="203" customWidth="1"/>
    <col min="9740" max="9740" width="18.5" style="203" customWidth="1"/>
    <col min="9741" max="9742" width="4.5" style="203" bestFit="1" customWidth="1"/>
    <col min="9743" max="9743" width="18.25" style="203" customWidth="1"/>
    <col min="9744" max="9748" width="4.625" style="203" customWidth="1"/>
    <col min="9749" max="9750" width="5" style="203" customWidth="1"/>
    <col min="9751" max="9751" width="5.5" style="203" customWidth="1"/>
    <col min="9752" max="9752" width="14.125" style="203" customWidth="1"/>
    <col min="9753" max="9760" width="4.125" style="203" customWidth="1"/>
    <col min="9761" max="9983" width="9" style="203"/>
    <col min="9984" max="9984" width="2.875" style="203" customWidth="1"/>
    <col min="9985" max="9985" width="3.875" style="203" customWidth="1"/>
    <col min="9986" max="9986" width="3.75" style="203" customWidth="1"/>
    <col min="9987" max="9987" width="5.75" style="203" customWidth="1"/>
    <col min="9988" max="9988" width="11.625" style="203" customWidth="1"/>
    <col min="9989" max="9989" width="1.5" style="203" customWidth="1"/>
    <col min="9990" max="9990" width="14" style="203" customWidth="1"/>
    <col min="9991" max="9992" width="6" style="203" bestFit="1" customWidth="1"/>
    <col min="9993" max="9993" width="10.125" style="203" customWidth="1"/>
    <col min="9994" max="9994" width="10.25" style="203" customWidth="1"/>
    <col min="9995" max="9995" width="7.375" style="203" customWidth="1"/>
    <col min="9996" max="9996" width="18.5" style="203" customWidth="1"/>
    <col min="9997" max="9998" width="4.5" style="203" bestFit="1" customWidth="1"/>
    <col min="9999" max="9999" width="18.25" style="203" customWidth="1"/>
    <col min="10000" max="10004" width="4.625" style="203" customWidth="1"/>
    <col min="10005" max="10006" width="5" style="203" customWidth="1"/>
    <col min="10007" max="10007" width="5.5" style="203" customWidth="1"/>
    <col min="10008" max="10008" width="14.125" style="203" customWidth="1"/>
    <col min="10009" max="10016" width="4.125" style="203" customWidth="1"/>
    <col min="10017" max="10239" width="9" style="203"/>
    <col min="10240" max="10240" width="2.875" style="203" customWidth="1"/>
    <col min="10241" max="10241" width="3.875" style="203" customWidth="1"/>
    <col min="10242" max="10242" width="3.75" style="203" customWidth="1"/>
    <col min="10243" max="10243" width="5.75" style="203" customWidth="1"/>
    <col min="10244" max="10244" width="11.625" style="203" customWidth="1"/>
    <col min="10245" max="10245" width="1.5" style="203" customWidth="1"/>
    <col min="10246" max="10246" width="14" style="203" customWidth="1"/>
    <col min="10247" max="10248" width="6" style="203" bestFit="1" customWidth="1"/>
    <col min="10249" max="10249" width="10.125" style="203" customWidth="1"/>
    <col min="10250" max="10250" width="10.25" style="203" customWidth="1"/>
    <col min="10251" max="10251" width="7.375" style="203" customWidth="1"/>
    <col min="10252" max="10252" width="18.5" style="203" customWidth="1"/>
    <col min="10253" max="10254" width="4.5" style="203" bestFit="1" customWidth="1"/>
    <col min="10255" max="10255" width="18.25" style="203" customWidth="1"/>
    <col min="10256" max="10260" width="4.625" style="203" customWidth="1"/>
    <col min="10261" max="10262" width="5" style="203" customWidth="1"/>
    <col min="10263" max="10263" width="5.5" style="203" customWidth="1"/>
    <col min="10264" max="10264" width="14.125" style="203" customWidth="1"/>
    <col min="10265" max="10272" width="4.125" style="203" customWidth="1"/>
    <col min="10273" max="10495" width="9" style="203"/>
    <col min="10496" max="10496" width="2.875" style="203" customWidth="1"/>
    <col min="10497" max="10497" width="3.875" style="203" customWidth="1"/>
    <col min="10498" max="10498" width="3.75" style="203" customWidth="1"/>
    <col min="10499" max="10499" width="5.75" style="203" customWidth="1"/>
    <col min="10500" max="10500" width="11.625" style="203" customWidth="1"/>
    <col min="10501" max="10501" width="1.5" style="203" customWidth="1"/>
    <col min="10502" max="10502" width="14" style="203" customWidth="1"/>
    <col min="10503" max="10504" width="6" style="203" bestFit="1" customWidth="1"/>
    <col min="10505" max="10505" width="10.125" style="203" customWidth="1"/>
    <col min="10506" max="10506" width="10.25" style="203" customWidth="1"/>
    <col min="10507" max="10507" width="7.375" style="203" customWidth="1"/>
    <col min="10508" max="10508" width="18.5" style="203" customWidth="1"/>
    <col min="10509" max="10510" width="4.5" style="203" bestFit="1" customWidth="1"/>
    <col min="10511" max="10511" width="18.25" style="203" customWidth="1"/>
    <col min="10512" max="10516" width="4.625" style="203" customWidth="1"/>
    <col min="10517" max="10518" width="5" style="203" customWidth="1"/>
    <col min="10519" max="10519" width="5.5" style="203" customWidth="1"/>
    <col min="10520" max="10520" width="14.125" style="203" customWidth="1"/>
    <col min="10521" max="10528" width="4.125" style="203" customWidth="1"/>
    <col min="10529" max="10751" width="9" style="203"/>
    <col min="10752" max="10752" width="2.875" style="203" customWidth="1"/>
    <col min="10753" max="10753" width="3.875" style="203" customWidth="1"/>
    <col min="10754" max="10754" width="3.75" style="203" customWidth="1"/>
    <col min="10755" max="10755" width="5.75" style="203" customWidth="1"/>
    <col min="10756" max="10756" width="11.625" style="203" customWidth="1"/>
    <col min="10757" max="10757" width="1.5" style="203" customWidth="1"/>
    <col min="10758" max="10758" width="14" style="203" customWidth="1"/>
    <col min="10759" max="10760" width="6" style="203" bestFit="1" customWidth="1"/>
    <col min="10761" max="10761" width="10.125" style="203" customWidth="1"/>
    <col min="10762" max="10762" width="10.25" style="203" customWidth="1"/>
    <col min="10763" max="10763" width="7.375" style="203" customWidth="1"/>
    <col min="10764" max="10764" width="18.5" style="203" customWidth="1"/>
    <col min="10765" max="10766" width="4.5" style="203" bestFit="1" customWidth="1"/>
    <col min="10767" max="10767" width="18.25" style="203" customWidth="1"/>
    <col min="10768" max="10772" width="4.625" style="203" customWidth="1"/>
    <col min="10773" max="10774" width="5" style="203" customWidth="1"/>
    <col min="10775" max="10775" width="5.5" style="203" customWidth="1"/>
    <col min="10776" max="10776" width="14.125" style="203" customWidth="1"/>
    <col min="10777" max="10784" width="4.125" style="203" customWidth="1"/>
    <col min="10785" max="11007" width="9" style="203"/>
    <col min="11008" max="11008" width="2.875" style="203" customWidth="1"/>
    <col min="11009" max="11009" width="3.875" style="203" customWidth="1"/>
    <col min="11010" max="11010" width="3.75" style="203" customWidth="1"/>
    <col min="11011" max="11011" width="5.75" style="203" customWidth="1"/>
    <col min="11012" max="11012" width="11.625" style="203" customWidth="1"/>
    <col min="11013" max="11013" width="1.5" style="203" customWidth="1"/>
    <col min="11014" max="11014" width="14" style="203" customWidth="1"/>
    <col min="11015" max="11016" width="6" style="203" bestFit="1" customWidth="1"/>
    <col min="11017" max="11017" width="10.125" style="203" customWidth="1"/>
    <col min="11018" max="11018" width="10.25" style="203" customWidth="1"/>
    <col min="11019" max="11019" width="7.375" style="203" customWidth="1"/>
    <col min="11020" max="11020" width="18.5" style="203" customWidth="1"/>
    <col min="11021" max="11022" width="4.5" style="203" bestFit="1" customWidth="1"/>
    <col min="11023" max="11023" width="18.25" style="203" customWidth="1"/>
    <col min="11024" max="11028" width="4.625" style="203" customWidth="1"/>
    <col min="11029" max="11030" width="5" style="203" customWidth="1"/>
    <col min="11031" max="11031" width="5.5" style="203" customWidth="1"/>
    <col min="11032" max="11032" width="14.125" style="203" customWidth="1"/>
    <col min="11033" max="11040" width="4.125" style="203" customWidth="1"/>
    <col min="11041" max="11263" width="9" style="203"/>
    <col min="11264" max="11264" width="2.875" style="203" customWidth="1"/>
    <col min="11265" max="11265" width="3.875" style="203" customWidth="1"/>
    <col min="11266" max="11266" width="3.75" style="203" customWidth="1"/>
    <col min="11267" max="11267" width="5.75" style="203" customWidth="1"/>
    <col min="11268" max="11268" width="11.625" style="203" customWidth="1"/>
    <col min="11269" max="11269" width="1.5" style="203" customWidth="1"/>
    <col min="11270" max="11270" width="14" style="203" customWidth="1"/>
    <col min="11271" max="11272" width="6" style="203" bestFit="1" customWidth="1"/>
    <col min="11273" max="11273" width="10.125" style="203" customWidth="1"/>
    <col min="11274" max="11274" width="10.25" style="203" customWidth="1"/>
    <col min="11275" max="11275" width="7.375" style="203" customWidth="1"/>
    <col min="11276" max="11276" width="18.5" style="203" customWidth="1"/>
    <col min="11277" max="11278" width="4.5" style="203" bestFit="1" customWidth="1"/>
    <col min="11279" max="11279" width="18.25" style="203" customWidth="1"/>
    <col min="11280" max="11284" width="4.625" style="203" customWidth="1"/>
    <col min="11285" max="11286" width="5" style="203" customWidth="1"/>
    <col min="11287" max="11287" width="5.5" style="203" customWidth="1"/>
    <col min="11288" max="11288" width="14.125" style="203" customWidth="1"/>
    <col min="11289" max="11296" width="4.125" style="203" customWidth="1"/>
    <col min="11297" max="11519" width="9" style="203"/>
    <col min="11520" max="11520" width="2.875" style="203" customWidth="1"/>
    <col min="11521" max="11521" width="3.875" style="203" customWidth="1"/>
    <col min="11522" max="11522" width="3.75" style="203" customWidth="1"/>
    <col min="11523" max="11523" width="5.75" style="203" customWidth="1"/>
    <col min="11524" max="11524" width="11.625" style="203" customWidth="1"/>
    <col min="11525" max="11525" width="1.5" style="203" customWidth="1"/>
    <col min="11526" max="11526" width="14" style="203" customWidth="1"/>
    <col min="11527" max="11528" width="6" style="203" bestFit="1" customWidth="1"/>
    <col min="11529" max="11529" width="10.125" style="203" customWidth="1"/>
    <col min="11530" max="11530" width="10.25" style="203" customWidth="1"/>
    <col min="11531" max="11531" width="7.375" style="203" customWidth="1"/>
    <col min="11532" max="11532" width="18.5" style="203" customWidth="1"/>
    <col min="11533" max="11534" width="4.5" style="203" bestFit="1" customWidth="1"/>
    <col min="11535" max="11535" width="18.25" style="203" customWidth="1"/>
    <col min="11536" max="11540" width="4.625" style="203" customWidth="1"/>
    <col min="11541" max="11542" width="5" style="203" customWidth="1"/>
    <col min="11543" max="11543" width="5.5" style="203" customWidth="1"/>
    <col min="11544" max="11544" width="14.125" style="203" customWidth="1"/>
    <col min="11545" max="11552" width="4.125" style="203" customWidth="1"/>
    <col min="11553" max="11775" width="9" style="203"/>
    <col min="11776" max="11776" width="2.875" style="203" customWidth="1"/>
    <col min="11777" max="11777" width="3.875" style="203" customWidth="1"/>
    <col min="11778" max="11778" width="3.75" style="203" customWidth="1"/>
    <col min="11779" max="11779" width="5.75" style="203" customWidth="1"/>
    <col min="11780" max="11780" width="11.625" style="203" customWidth="1"/>
    <col min="11781" max="11781" width="1.5" style="203" customWidth="1"/>
    <col min="11782" max="11782" width="14" style="203" customWidth="1"/>
    <col min="11783" max="11784" width="6" style="203" bestFit="1" customWidth="1"/>
    <col min="11785" max="11785" width="10.125" style="203" customWidth="1"/>
    <col min="11786" max="11786" width="10.25" style="203" customWidth="1"/>
    <col min="11787" max="11787" width="7.375" style="203" customWidth="1"/>
    <col min="11788" max="11788" width="18.5" style="203" customWidth="1"/>
    <col min="11789" max="11790" width="4.5" style="203" bestFit="1" customWidth="1"/>
    <col min="11791" max="11791" width="18.25" style="203" customWidth="1"/>
    <col min="11792" max="11796" width="4.625" style="203" customWidth="1"/>
    <col min="11797" max="11798" width="5" style="203" customWidth="1"/>
    <col min="11799" max="11799" width="5.5" style="203" customWidth="1"/>
    <col min="11800" max="11800" width="14.125" style="203" customWidth="1"/>
    <col min="11801" max="11808" width="4.125" style="203" customWidth="1"/>
    <col min="11809" max="12031" width="9" style="203"/>
    <col min="12032" max="12032" width="2.875" style="203" customWidth="1"/>
    <col min="12033" max="12033" width="3.875" style="203" customWidth="1"/>
    <col min="12034" max="12034" width="3.75" style="203" customWidth="1"/>
    <col min="12035" max="12035" width="5.75" style="203" customWidth="1"/>
    <col min="12036" max="12036" width="11.625" style="203" customWidth="1"/>
    <col min="12037" max="12037" width="1.5" style="203" customWidth="1"/>
    <col min="12038" max="12038" width="14" style="203" customWidth="1"/>
    <col min="12039" max="12040" width="6" style="203" bestFit="1" customWidth="1"/>
    <col min="12041" max="12041" width="10.125" style="203" customWidth="1"/>
    <col min="12042" max="12042" width="10.25" style="203" customWidth="1"/>
    <col min="12043" max="12043" width="7.375" style="203" customWidth="1"/>
    <col min="12044" max="12044" width="18.5" style="203" customWidth="1"/>
    <col min="12045" max="12046" width="4.5" style="203" bestFit="1" customWidth="1"/>
    <col min="12047" max="12047" width="18.25" style="203" customWidth="1"/>
    <col min="12048" max="12052" width="4.625" style="203" customWidth="1"/>
    <col min="12053" max="12054" width="5" style="203" customWidth="1"/>
    <col min="12055" max="12055" width="5.5" style="203" customWidth="1"/>
    <col min="12056" max="12056" width="14.125" style="203" customWidth="1"/>
    <col min="12057" max="12064" width="4.125" style="203" customWidth="1"/>
    <col min="12065" max="12287" width="9" style="203"/>
    <col min="12288" max="12288" width="2.875" style="203" customWidth="1"/>
    <col min="12289" max="12289" width="3.875" style="203" customWidth="1"/>
    <col min="12290" max="12290" width="3.75" style="203" customWidth="1"/>
    <col min="12291" max="12291" width="5.75" style="203" customWidth="1"/>
    <col min="12292" max="12292" width="11.625" style="203" customWidth="1"/>
    <col min="12293" max="12293" width="1.5" style="203" customWidth="1"/>
    <col min="12294" max="12294" width="14" style="203" customWidth="1"/>
    <col min="12295" max="12296" width="6" style="203" bestFit="1" customWidth="1"/>
    <col min="12297" max="12297" width="10.125" style="203" customWidth="1"/>
    <col min="12298" max="12298" width="10.25" style="203" customWidth="1"/>
    <col min="12299" max="12299" width="7.375" style="203" customWidth="1"/>
    <col min="12300" max="12300" width="18.5" style="203" customWidth="1"/>
    <col min="12301" max="12302" width="4.5" style="203" bestFit="1" customWidth="1"/>
    <col min="12303" max="12303" width="18.25" style="203" customWidth="1"/>
    <col min="12304" max="12308" width="4.625" style="203" customWidth="1"/>
    <col min="12309" max="12310" width="5" style="203" customWidth="1"/>
    <col min="12311" max="12311" width="5.5" style="203" customWidth="1"/>
    <col min="12312" max="12312" width="14.125" style="203" customWidth="1"/>
    <col min="12313" max="12320" width="4.125" style="203" customWidth="1"/>
    <col min="12321" max="12543" width="9" style="203"/>
    <col min="12544" max="12544" width="2.875" style="203" customWidth="1"/>
    <col min="12545" max="12545" width="3.875" style="203" customWidth="1"/>
    <col min="12546" max="12546" width="3.75" style="203" customWidth="1"/>
    <col min="12547" max="12547" width="5.75" style="203" customWidth="1"/>
    <col min="12548" max="12548" width="11.625" style="203" customWidth="1"/>
    <col min="12549" max="12549" width="1.5" style="203" customWidth="1"/>
    <col min="12550" max="12550" width="14" style="203" customWidth="1"/>
    <col min="12551" max="12552" width="6" style="203" bestFit="1" customWidth="1"/>
    <col min="12553" max="12553" width="10.125" style="203" customWidth="1"/>
    <col min="12554" max="12554" width="10.25" style="203" customWidth="1"/>
    <col min="12555" max="12555" width="7.375" style="203" customWidth="1"/>
    <col min="12556" max="12556" width="18.5" style="203" customWidth="1"/>
    <col min="12557" max="12558" width="4.5" style="203" bestFit="1" customWidth="1"/>
    <col min="12559" max="12559" width="18.25" style="203" customWidth="1"/>
    <col min="12560" max="12564" width="4.625" style="203" customWidth="1"/>
    <col min="12565" max="12566" width="5" style="203" customWidth="1"/>
    <col min="12567" max="12567" width="5.5" style="203" customWidth="1"/>
    <col min="12568" max="12568" width="14.125" style="203" customWidth="1"/>
    <col min="12569" max="12576" width="4.125" style="203" customWidth="1"/>
    <col min="12577" max="12799" width="9" style="203"/>
    <col min="12800" max="12800" width="2.875" style="203" customWidth="1"/>
    <col min="12801" max="12801" width="3.875" style="203" customWidth="1"/>
    <col min="12802" max="12802" width="3.75" style="203" customWidth="1"/>
    <col min="12803" max="12803" width="5.75" style="203" customWidth="1"/>
    <col min="12804" max="12804" width="11.625" style="203" customWidth="1"/>
    <col min="12805" max="12805" width="1.5" style="203" customWidth="1"/>
    <col min="12806" max="12806" width="14" style="203" customWidth="1"/>
    <col min="12807" max="12808" width="6" style="203" bestFit="1" customWidth="1"/>
    <col min="12809" max="12809" width="10.125" style="203" customWidth="1"/>
    <col min="12810" max="12810" width="10.25" style="203" customWidth="1"/>
    <col min="12811" max="12811" width="7.375" style="203" customWidth="1"/>
    <col min="12812" max="12812" width="18.5" style="203" customWidth="1"/>
    <col min="12813" max="12814" width="4.5" style="203" bestFit="1" customWidth="1"/>
    <col min="12815" max="12815" width="18.25" style="203" customWidth="1"/>
    <col min="12816" max="12820" width="4.625" style="203" customWidth="1"/>
    <col min="12821" max="12822" width="5" style="203" customWidth="1"/>
    <col min="12823" max="12823" width="5.5" style="203" customWidth="1"/>
    <col min="12824" max="12824" width="14.125" style="203" customWidth="1"/>
    <col min="12825" max="12832" width="4.125" style="203" customWidth="1"/>
    <col min="12833" max="13055" width="9" style="203"/>
    <col min="13056" max="13056" width="2.875" style="203" customWidth="1"/>
    <col min="13057" max="13057" width="3.875" style="203" customWidth="1"/>
    <col min="13058" max="13058" width="3.75" style="203" customWidth="1"/>
    <col min="13059" max="13059" width="5.75" style="203" customWidth="1"/>
    <col min="13060" max="13060" width="11.625" style="203" customWidth="1"/>
    <col min="13061" max="13061" width="1.5" style="203" customWidth="1"/>
    <col min="13062" max="13062" width="14" style="203" customWidth="1"/>
    <col min="13063" max="13064" width="6" style="203" bestFit="1" customWidth="1"/>
    <col min="13065" max="13065" width="10.125" style="203" customWidth="1"/>
    <col min="13066" max="13066" width="10.25" style="203" customWidth="1"/>
    <col min="13067" max="13067" width="7.375" style="203" customWidth="1"/>
    <col min="13068" max="13068" width="18.5" style="203" customWidth="1"/>
    <col min="13069" max="13070" width="4.5" style="203" bestFit="1" customWidth="1"/>
    <col min="13071" max="13071" width="18.25" style="203" customWidth="1"/>
    <col min="13072" max="13076" width="4.625" style="203" customWidth="1"/>
    <col min="13077" max="13078" width="5" style="203" customWidth="1"/>
    <col min="13079" max="13079" width="5.5" style="203" customWidth="1"/>
    <col min="13080" max="13080" width="14.125" style="203" customWidth="1"/>
    <col min="13081" max="13088" width="4.125" style="203" customWidth="1"/>
    <col min="13089" max="13311" width="9" style="203"/>
    <col min="13312" max="13312" width="2.875" style="203" customWidth="1"/>
    <col min="13313" max="13313" width="3.875" style="203" customWidth="1"/>
    <col min="13314" max="13314" width="3.75" style="203" customWidth="1"/>
    <col min="13315" max="13315" width="5.75" style="203" customWidth="1"/>
    <col min="13316" max="13316" width="11.625" style="203" customWidth="1"/>
    <col min="13317" max="13317" width="1.5" style="203" customWidth="1"/>
    <col min="13318" max="13318" width="14" style="203" customWidth="1"/>
    <col min="13319" max="13320" width="6" style="203" bestFit="1" customWidth="1"/>
    <col min="13321" max="13321" width="10.125" style="203" customWidth="1"/>
    <col min="13322" max="13322" width="10.25" style="203" customWidth="1"/>
    <col min="13323" max="13323" width="7.375" style="203" customWidth="1"/>
    <col min="13324" max="13324" width="18.5" style="203" customWidth="1"/>
    <col min="13325" max="13326" width="4.5" style="203" bestFit="1" customWidth="1"/>
    <col min="13327" max="13327" width="18.25" style="203" customWidth="1"/>
    <col min="13328" max="13332" width="4.625" style="203" customWidth="1"/>
    <col min="13333" max="13334" width="5" style="203" customWidth="1"/>
    <col min="13335" max="13335" width="5.5" style="203" customWidth="1"/>
    <col min="13336" max="13336" width="14.125" style="203" customWidth="1"/>
    <col min="13337" max="13344" width="4.125" style="203" customWidth="1"/>
    <col min="13345" max="13567" width="9" style="203"/>
    <col min="13568" max="13568" width="2.875" style="203" customWidth="1"/>
    <col min="13569" max="13569" width="3.875" style="203" customWidth="1"/>
    <col min="13570" max="13570" width="3.75" style="203" customWidth="1"/>
    <col min="13571" max="13571" width="5.75" style="203" customWidth="1"/>
    <col min="13572" max="13572" width="11.625" style="203" customWidth="1"/>
    <col min="13573" max="13573" width="1.5" style="203" customWidth="1"/>
    <col min="13574" max="13574" width="14" style="203" customWidth="1"/>
    <col min="13575" max="13576" width="6" style="203" bestFit="1" customWidth="1"/>
    <col min="13577" max="13577" width="10.125" style="203" customWidth="1"/>
    <col min="13578" max="13578" width="10.25" style="203" customWidth="1"/>
    <col min="13579" max="13579" width="7.375" style="203" customWidth="1"/>
    <col min="13580" max="13580" width="18.5" style="203" customWidth="1"/>
    <col min="13581" max="13582" width="4.5" style="203" bestFit="1" customWidth="1"/>
    <col min="13583" max="13583" width="18.25" style="203" customWidth="1"/>
    <col min="13584" max="13588" width="4.625" style="203" customWidth="1"/>
    <col min="13589" max="13590" width="5" style="203" customWidth="1"/>
    <col min="13591" max="13591" width="5.5" style="203" customWidth="1"/>
    <col min="13592" max="13592" width="14.125" style="203" customWidth="1"/>
    <col min="13593" max="13600" width="4.125" style="203" customWidth="1"/>
    <col min="13601" max="13823" width="9" style="203"/>
    <col min="13824" max="13824" width="2.875" style="203" customWidth="1"/>
    <col min="13825" max="13825" width="3.875" style="203" customWidth="1"/>
    <col min="13826" max="13826" width="3.75" style="203" customWidth="1"/>
    <col min="13827" max="13827" width="5.75" style="203" customWidth="1"/>
    <col min="13828" max="13828" width="11.625" style="203" customWidth="1"/>
    <col min="13829" max="13829" width="1.5" style="203" customWidth="1"/>
    <col min="13830" max="13830" width="14" style="203" customWidth="1"/>
    <col min="13831" max="13832" width="6" style="203" bestFit="1" customWidth="1"/>
    <col min="13833" max="13833" width="10.125" style="203" customWidth="1"/>
    <col min="13834" max="13834" width="10.25" style="203" customWidth="1"/>
    <col min="13835" max="13835" width="7.375" style="203" customWidth="1"/>
    <col min="13836" max="13836" width="18.5" style="203" customWidth="1"/>
    <col min="13837" max="13838" width="4.5" style="203" bestFit="1" customWidth="1"/>
    <col min="13839" max="13839" width="18.25" style="203" customWidth="1"/>
    <col min="13840" max="13844" width="4.625" style="203" customWidth="1"/>
    <col min="13845" max="13846" width="5" style="203" customWidth="1"/>
    <col min="13847" max="13847" width="5.5" style="203" customWidth="1"/>
    <col min="13848" max="13848" width="14.125" style="203" customWidth="1"/>
    <col min="13849" max="13856" width="4.125" style="203" customWidth="1"/>
    <col min="13857" max="14079" width="9" style="203"/>
    <col min="14080" max="14080" width="2.875" style="203" customWidth="1"/>
    <col min="14081" max="14081" width="3.875" style="203" customWidth="1"/>
    <col min="14082" max="14082" width="3.75" style="203" customWidth="1"/>
    <col min="14083" max="14083" width="5.75" style="203" customWidth="1"/>
    <col min="14084" max="14084" width="11.625" style="203" customWidth="1"/>
    <col min="14085" max="14085" width="1.5" style="203" customWidth="1"/>
    <col min="14086" max="14086" width="14" style="203" customWidth="1"/>
    <col min="14087" max="14088" width="6" style="203" bestFit="1" customWidth="1"/>
    <col min="14089" max="14089" width="10.125" style="203" customWidth="1"/>
    <col min="14090" max="14090" width="10.25" style="203" customWidth="1"/>
    <col min="14091" max="14091" width="7.375" style="203" customWidth="1"/>
    <col min="14092" max="14092" width="18.5" style="203" customWidth="1"/>
    <col min="14093" max="14094" width="4.5" style="203" bestFit="1" customWidth="1"/>
    <col min="14095" max="14095" width="18.25" style="203" customWidth="1"/>
    <col min="14096" max="14100" width="4.625" style="203" customWidth="1"/>
    <col min="14101" max="14102" width="5" style="203" customWidth="1"/>
    <col min="14103" max="14103" width="5.5" style="203" customWidth="1"/>
    <col min="14104" max="14104" width="14.125" style="203" customWidth="1"/>
    <col min="14105" max="14112" width="4.125" style="203" customWidth="1"/>
    <col min="14113" max="14335" width="9" style="203"/>
    <col min="14336" max="14336" width="2.875" style="203" customWidth="1"/>
    <col min="14337" max="14337" width="3.875" style="203" customWidth="1"/>
    <col min="14338" max="14338" width="3.75" style="203" customWidth="1"/>
    <col min="14339" max="14339" width="5.75" style="203" customWidth="1"/>
    <col min="14340" max="14340" width="11.625" style="203" customWidth="1"/>
    <col min="14341" max="14341" width="1.5" style="203" customWidth="1"/>
    <col min="14342" max="14342" width="14" style="203" customWidth="1"/>
    <col min="14343" max="14344" width="6" style="203" bestFit="1" customWidth="1"/>
    <col min="14345" max="14345" width="10.125" style="203" customWidth="1"/>
    <col min="14346" max="14346" width="10.25" style="203" customWidth="1"/>
    <col min="14347" max="14347" width="7.375" style="203" customWidth="1"/>
    <col min="14348" max="14348" width="18.5" style="203" customWidth="1"/>
    <col min="14349" max="14350" width="4.5" style="203" bestFit="1" customWidth="1"/>
    <col min="14351" max="14351" width="18.25" style="203" customWidth="1"/>
    <col min="14352" max="14356" width="4.625" style="203" customWidth="1"/>
    <col min="14357" max="14358" width="5" style="203" customWidth="1"/>
    <col min="14359" max="14359" width="5.5" style="203" customWidth="1"/>
    <col min="14360" max="14360" width="14.125" style="203" customWidth="1"/>
    <col min="14361" max="14368" width="4.125" style="203" customWidth="1"/>
    <col min="14369" max="14591" width="9" style="203"/>
    <col min="14592" max="14592" width="2.875" style="203" customWidth="1"/>
    <col min="14593" max="14593" width="3.875" style="203" customWidth="1"/>
    <col min="14594" max="14594" width="3.75" style="203" customWidth="1"/>
    <col min="14595" max="14595" width="5.75" style="203" customWidth="1"/>
    <col min="14596" max="14596" width="11.625" style="203" customWidth="1"/>
    <col min="14597" max="14597" width="1.5" style="203" customWidth="1"/>
    <col min="14598" max="14598" width="14" style="203" customWidth="1"/>
    <col min="14599" max="14600" width="6" style="203" bestFit="1" customWidth="1"/>
    <col min="14601" max="14601" width="10.125" style="203" customWidth="1"/>
    <col min="14602" max="14602" width="10.25" style="203" customWidth="1"/>
    <col min="14603" max="14603" width="7.375" style="203" customWidth="1"/>
    <col min="14604" max="14604" width="18.5" style="203" customWidth="1"/>
    <col min="14605" max="14606" width="4.5" style="203" bestFit="1" customWidth="1"/>
    <col min="14607" max="14607" width="18.25" style="203" customWidth="1"/>
    <col min="14608" max="14612" width="4.625" style="203" customWidth="1"/>
    <col min="14613" max="14614" width="5" style="203" customWidth="1"/>
    <col min="14615" max="14615" width="5.5" style="203" customWidth="1"/>
    <col min="14616" max="14616" width="14.125" style="203" customWidth="1"/>
    <col min="14617" max="14624" width="4.125" style="203" customWidth="1"/>
    <col min="14625" max="14847" width="9" style="203"/>
    <col min="14848" max="14848" width="2.875" style="203" customWidth="1"/>
    <col min="14849" max="14849" width="3.875" style="203" customWidth="1"/>
    <col min="14850" max="14850" width="3.75" style="203" customWidth="1"/>
    <col min="14851" max="14851" width="5.75" style="203" customWidth="1"/>
    <col min="14852" max="14852" width="11.625" style="203" customWidth="1"/>
    <col min="14853" max="14853" width="1.5" style="203" customWidth="1"/>
    <col min="14854" max="14854" width="14" style="203" customWidth="1"/>
    <col min="14855" max="14856" width="6" style="203" bestFit="1" customWidth="1"/>
    <col min="14857" max="14857" width="10.125" style="203" customWidth="1"/>
    <col min="14858" max="14858" width="10.25" style="203" customWidth="1"/>
    <col min="14859" max="14859" width="7.375" style="203" customWidth="1"/>
    <col min="14860" max="14860" width="18.5" style="203" customWidth="1"/>
    <col min="14861" max="14862" width="4.5" style="203" bestFit="1" customWidth="1"/>
    <col min="14863" max="14863" width="18.25" style="203" customWidth="1"/>
    <col min="14864" max="14868" width="4.625" style="203" customWidth="1"/>
    <col min="14869" max="14870" width="5" style="203" customWidth="1"/>
    <col min="14871" max="14871" width="5.5" style="203" customWidth="1"/>
    <col min="14872" max="14872" width="14.125" style="203" customWidth="1"/>
    <col min="14873" max="14880" width="4.125" style="203" customWidth="1"/>
    <col min="14881" max="15103" width="9" style="203"/>
    <col min="15104" max="15104" width="2.875" style="203" customWidth="1"/>
    <col min="15105" max="15105" width="3.875" style="203" customWidth="1"/>
    <col min="15106" max="15106" width="3.75" style="203" customWidth="1"/>
    <col min="15107" max="15107" width="5.75" style="203" customWidth="1"/>
    <col min="15108" max="15108" width="11.625" style="203" customWidth="1"/>
    <col min="15109" max="15109" width="1.5" style="203" customWidth="1"/>
    <col min="15110" max="15110" width="14" style="203" customWidth="1"/>
    <col min="15111" max="15112" width="6" style="203" bestFit="1" customWidth="1"/>
    <col min="15113" max="15113" width="10.125" style="203" customWidth="1"/>
    <col min="15114" max="15114" width="10.25" style="203" customWidth="1"/>
    <col min="15115" max="15115" width="7.375" style="203" customWidth="1"/>
    <col min="15116" max="15116" width="18.5" style="203" customWidth="1"/>
    <col min="15117" max="15118" width="4.5" style="203" bestFit="1" customWidth="1"/>
    <col min="15119" max="15119" width="18.25" style="203" customWidth="1"/>
    <col min="15120" max="15124" width="4.625" style="203" customWidth="1"/>
    <col min="15125" max="15126" width="5" style="203" customWidth="1"/>
    <col min="15127" max="15127" width="5.5" style="203" customWidth="1"/>
    <col min="15128" max="15128" width="14.125" style="203" customWidth="1"/>
    <col min="15129" max="15136" width="4.125" style="203" customWidth="1"/>
    <col min="15137" max="15359" width="9" style="203"/>
    <col min="15360" max="15360" width="2.875" style="203" customWidth="1"/>
    <col min="15361" max="15361" width="3.875" style="203" customWidth="1"/>
    <col min="15362" max="15362" width="3.75" style="203" customWidth="1"/>
    <col min="15363" max="15363" width="5.75" style="203" customWidth="1"/>
    <col min="15364" max="15364" width="11.625" style="203" customWidth="1"/>
    <col min="15365" max="15365" width="1.5" style="203" customWidth="1"/>
    <col min="15366" max="15366" width="14" style="203" customWidth="1"/>
    <col min="15367" max="15368" width="6" style="203" bestFit="1" customWidth="1"/>
    <col min="15369" max="15369" width="10.125" style="203" customWidth="1"/>
    <col min="15370" max="15370" width="10.25" style="203" customWidth="1"/>
    <col min="15371" max="15371" width="7.375" style="203" customWidth="1"/>
    <col min="15372" max="15372" width="18.5" style="203" customWidth="1"/>
    <col min="15373" max="15374" width="4.5" style="203" bestFit="1" customWidth="1"/>
    <col min="15375" max="15375" width="18.25" style="203" customWidth="1"/>
    <col min="15376" max="15380" width="4.625" style="203" customWidth="1"/>
    <col min="15381" max="15382" width="5" style="203" customWidth="1"/>
    <col min="15383" max="15383" width="5.5" style="203" customWidth="1"/>
    <col min="15384" max="15384" width="14.125" style="203" customWidth="1"/>
    <col min="15385" max="15392" width="4.125" style="203" customWidth="1"/>
    <col min="15393" max="15615" width="9" style="203"/>
    <col min="15616" max="15616" width="2.875" style="203" customWidth="1"/>
    <col min="15617" max="15617" width="3.875" style="203" customWidth="1"/>
    <col min="15618" max="15618" width="3.75" style="203" customWidth="1"/>
    <col min="15619" max="15619" width="5.75" style="203" customWidth="1"/>
    <col min="15620" max="15620" width="11.625" style="203" customWidth="1"/>
    <col min="15621" max="15621" width="1.5" style="203" customWidth="1"/>
    <col min="15622" max="15622" width="14" style="203" customWidth="1"/>
    <col min="15623" max="15624" width="6" style="203" bestFit="1" customWidth="1"/>
    <col min="15625" max="15625" width="10.125" style="203" customWidth="1"/>
    <col min="15626" max="15626" width="10.25" style="203" customWidth="1"/>
    <col min="15627" max="15627" width="7.375" style="203" customWidth="1"/>
    <col min="15628" max="15628" width="18.5" style="203" customWidth="1"/>
    <col min="15629" max="15630" width="4.5" style="203" bestFit="1" customWidth="1"/>
    <col min="15631" max="15631" width="18.25" style="203" customWidth="1"/>
    <col min="15632" max="15636" width="4.625" style="203" customWidth="1"/>
    <col min="15637" max="15638" width="5" style="203" customWidth="1"/>
    <col min="15639" max="15639" width="5.5" style="203" customWidth="1"/>
    <col min="15640" max="15640" width="14.125" style="203" customWidth="1"/>
    <col min="15641" max="15648" width="4.125" style="203" customWidth="1"/>
    <col min="15649" max="15871" width="9" style="203"/>
    <col min="15872" max="15872" width="2.875" style="203" customWidth="1"/>
    <col min="15873" max="15873" width="3.875" style="203" customWidth="1"/>
    <col min="15874" max="15874" width="3.75" style="203" customWidth="1"/>
    <col min="15875" max="15875" width="5.75" style="203" customWidth="1"/>
    <col min="15876" max="15876" width="11.625" style="203" customWidth="1"/>
    <col min="15877" max="15877" width="1.5" style="203" customWidth="1"/>
    <col min="15878" max="15878" width="14" style="203" customWidth="1"/>
    <col min="15879" max="15880" width="6" style="203" bestFit="1" customWidth="1"/>
    <col min="15881" max="15881" width="10.125" style="203" customWidth="1"/>
    <col min="15882" max="15882" width="10.25" style="203" customWidth="1"/>
    <col min="15883" max="15883" width="7.375" style="203" customWidth="1"/>
    <col min="15884" max="15884" width="18.5" style="203" customWidth="1"/>
    <col min="15885" max="15886" width="4.5" style="203" bestFit="1" customWidth="1"/>
    <col min="15887" max="15887" width="18.25" style="203" customWidth="1"/>
    <col min="15888" max="15892" width="4.625" style="203" customWidth="1"/>
    <col min="15893" max="15894" width="5" style="203" customWidth="1"/>
    <col min="15895" max="15895" width="5.5" style="203" customWidth="1"/>
    <col min="15896" max="15896" width="14.125" style="203" customWidth="1"/>
    <col min="15897" max="15904" width="4.125" style="203" customWidth="1"/>
    <col min="15905" max="16127" width="9" style="203"/>
    <col min="16128" max="16128" width="2.875" style="203" customWidth="1"/>
    <col min="16129" max="16129" width="3.875" style="203" customWidth="1"/>
    <col min="16130" max="16130" width="3.75" style="203" customWidth="1"/>
    <col min="16131" max="16131" width="5.75" style="203" customWidth="1"/>
    <col min="16132" max="16132" width="11.625" style="203" customWidth="1"/>
    <col min="16133" max="16133" width="1.5" style="203" customWidth="1"/>
    <col min="16134" max="16134" width="14" style="203" customWidth="1"/>
    <col min="16135" max="16136" width="6" style="203" bestFit="1" customWidth="1"/>
    <col min="16137" max="16137" width="10.125" style="203" customWidth="1"/>
    <col min="16138" max="16138" width="10.25" style="203" customWidth="1"/>
    <col min="16139" max="16139" width="7.375" style="203" customWidth="1"/>
    <col min="16140" max="16140" width="18.5" style="203" customWidth="1"/>
    <col min="16141" max="16142" width="4.5" style="203" bestFit="1" customWidth="1"/>
    <col min="16143" max="16143" width="18.25" style="203" customWidth="1"/>
    <col min="16144" max="16148" width="4.625" style="203" customWidth="1"/>
    <col min="16149" max="16150" width="5" style="203" customWidth="1"/>
    <col min="16151" max="16151" width="5.5" style="203" customWidth="1"/>
    <col min="16152" max="16152" width="14.125" style="203" customWidth="1"/>
    <col min="16153" max="16160" width="4.125" style="203" customWidth="1"/>
    <col min="16161" max="16384" width="9" style="203"/>
  </cols>
  <sheetData>
    <row r="1" spans="1:32" ht="9.75" customHeight="1" x14ac:dyDescent="0.2">
      <c r="A1" s="203"/>
      <c r="B1" s="203"/>
      <c r="C1" s="208"/>
      <c r="D1" s="203"/>
      <c r="E1" s="203"/>
      <c r="F1" s="203"/>
      <c r="G1" s="461"/>
      <c r="H1" s="461"/>
      <c r="I1" s="461"/>
      <c r="J1" s="461"/>
      <c r="X1" s="207"/>
      <c r="Y1" s="207"/>
      <c r="Z1" s="207"/>
      <c r="AA1" s="203"/>
      <c r="AB1" s="203"/>
      <c r="AD1" s="203"/>
      <c r="AE1" s="203"/>
      <c r="AF1" s="203"/>
    </row>
    <row r="2" spans="1:32" ht="15" customHeight="1" x14ac:dyDescent="0.2">
      <c r="A2" s="209"/>
      <c r="B2" s="210" t="s">
        <v>247</v>
      </c>
      <c r="C2" s="211"/>
      <c r="D2" s="209"/>
      <c r="E2" s="209"/>
      <c r="F2" s="209"/>
      <c r="G2" s="209"/>
      <c r="H2" s="209"/>
      <c r="I2" s="209"/>
      <c r="J2" s="209"/>
      <c r="K2" s="209"/>
      <c r="X2" s="207"/>
      <c r="Y2" s="207"/>
      <c r="Z2" s="207"/>
      <c r="AA2" s="203"/>
      <c r="AB2" s="203"/>
      <c r="AD2" s="203"/>
      <c r="AE2" s="203"/>
      <c r="AF2" s="203"/>
    </row>
    <row r="3" spans="1:32" ht="15" customHeight="1" x14ac:dyDescent="0.2">
      <c r="B3" s="212" t="s">
        <v>151</v>
      </c>
      <c r="C3" s="204" t="s">
        <v>152</v>
      </c>
      <c r="D3" s="203"/>
      <c r="E3" s="203"/>
      <c r="F3" s="203"/>
      <c r="O3" s="213"/>
      <c r="P3" s="213"/>
      <c r="W3" s="213"/>
      <c r="X3" s="213"/>
      <c r="Y3" s="213"/>
      <c r="Z3" s="207"/>
      <c r="AC3" s="203"/>
      <c r="AD3" s="203"/>
      <c r="AF3" s="203"/>
    </row>
    <row r="4" spans="1:32" ht="10.5" customHeight="1" x14ac:dyDescent="0.2">
      <c r="D4" s="203"/>
      <c r="E4" s="203"/>
      <c r="F4" s="203"/>
      <c r="O4" s="213"/>
      <c r="V4" s="213"/>
      <c r="W4" s="213"/>
      <c r="X4" s="213"/>
      <c r="Y4" s="207"/>
      <c r="Z4" s="207"/>
      <c r="AB4" s="203"/>
      <c r="AC4" s="203"/>
      <c r="AE4" s="203"/>
      <c r="AF4" s="203"/>
    </row>
    <row r="5" spans="1:32" s="214" customFormat="1" ht="13.5" customHeight="1" x14ac:dyDescent="0.2">
      <c r="A5" s="215"/>
      <c r="B5" s="462" t="s">
        <v>153</v>
      </c>
      <c r="C5" s="463"/>
      <c r="D5" s="466" t="s">
        <v>154</v>
      </c>
      <c r="E5" s="467"/>
      <c r="F5" s="472" t="s">
        <v>155</v>
      </c>
      <c r="G5" s="472" t="s">
        <v>156</v>
      </c>
      <c r="H5" s="472" t="s">
        <v>157</v>
      </c>
      <c r="I5" s="472" t="s">
        <v>158</v>
      </c>
      <c r="J5" s="472" t="s">
        <v>159</v>
      </c>
      <c r="K5" s="478" t="s">
        <v>160</v>
      </c>
      <c r="L5" s="479"/>
      <c r="M5" s="479"/>
      <c r="N5" s="480"/>
      <c r="O5" s="475" t="s">
        <v>161</v>
      </c>
      <c r="R5" s="216"/>
      <c r="S5" s="216"/>
      <c r="T5" s="216"/>
      <c r="U5" s="216"/>
      <c r="V5" s="216"/>
      <c r="W5" s="216"/>
    </row>
    <row r="6" spans="1:32" s="214" customFormat="1" ht="84.75" customHeight="1" x14ac:dyDescent="0.2">
      <c r="A6" s="215"/>
      <c r="B6" s="464"/>
      <c r="C6" s="465"/>
      <c r="D6" s="468"/>
      <c r="E6" s="469"/>
      <c r="F6" s="473"/>
      <c r="G6" s="473"/>
      <c r="H6" s="473"/>
      <c r="I6" s="473"/>
      <c r="J6" s="473"/>
      <c r="K6" s="481" t="s">
        <v>162</v>
      </c>
      <c r="L6" s="217" t="s">
        <v>163</v>
      </c>
      <c r="M6" s="483" t="s">
        <v>164</v>
      </c>
      <c r="N6" s="484"/>
      <c r="O6" s="476"/>
      <c r="R6" s="216"/>
      <c r="S6" s="216"/>
      <c r="T6" s="216"/>
      <c r="U6" s="216"/>
      <c r="V6" s="216"/>
      <c r="W6" s="216"/>
    </row>
    <row r="7" spans="1:32" s="214" customFormat="1" ht="15.75" customHeight="1" x14ac:dyDescent="0.2">
      <c r="A7" s="215"/>
      <c r="B7" s="464"/>
      <c r="C7" s="465"/>
      <c r="D7" s="470"/>
      <c r="E7" s="471"/>
      <c r="F7" s="474"/>
      <c r="G7" s="474"/>
      <c r="H7" s="474"/>
      <c r="I7" s="474"/>
      <c r="J7" s="474"/>
      <c r="K7" s="482"/>
      <c r="L7" s="218"/>
      <c r="M7" s="219" t="s">
        <v>165</v>
      </c>
      <c r="N7" s="220" t="s">
        <v>166</v>
      </c>
      <c r="O7" s="477"/>
      <c r="R7" s="216"/>
      <c r="S7" s="216"/>
      <c r="T7" s="216"/>
      <c r="U7" s="216"/>
      <c r="V7" s="216"/>
      <c r="W7" s="216"/>
    </row>
    <row r="8" spans="1:32" s="221" customFormat="1" ht="15.75" customHeight="1" x14ac:dyDescent="0.2">
      <c r="A8" s="222"/>
      <c r="B8" s="485" t="s">
        <v>131</v>
      </c>
      <c r="C8" s="486"/>
      <c r="D8" s="487" t="s">
        <v>167</v>
      </c>
      <c r="E8" s="488"/>
      <c r="F8" s="493" t="s">
        <v>168</v>
      </c>
      <c r="G8" s="494" t="s">
        <v>169</v>
      </c>
      <c r="H8" s="496">
        <v>57</v>
      </c>
      <c r="I8" s="494" t="s">
        <v>170</v>
      </c>
      <c r="J8" s="494" t="s">
        <v>171</v>
      </c>
      <c r="K8" s="223"/>
      <c r="L8" s="225" t="s">
        <v>172</v>
      </c>
      <c r="M8" s="226">
        <v>2</v>
      </c>
      <c r="N8" s="227">
        <v>0</v>
      </c>
      <c r="O8" s="497" t="s">
        <v>173</v>
      </c>
      <c r="R8" s="228"/>
      <c r="S8" s="228"/>
      <c r="T8" s="228"/>
      <c r="U8" s="228"/>
      <c r="V8" s="228"/>
      <c r="W8" s="228"/>
    </row>
    <row r="9" spans="1:32" s="221" customFormat="1" ht="15.75" customHeight="1" x14ac:dyDescent="0.2">
      <c r="A9" s="222"/>
      <c r="B9" s="485"/>
      <c r="C9" s="486"/>
      <c r="D9" s="489"/>
      <c r="E9" s="490"/>
      <c r="F9" s="494"/>
      <c r="G9" s="494"/>
      <c r="H9" s="494"/>
      <c r="I9" s="494"/>
      <c r="J9" s="494"/>
      <c r="K9" s="224"/>
      <c r="L9" s="229" t="s">
        <v>174</v>
      </c>
      <c r="M9" s="230">
        <v>2</v>
      </c>
      <c r="N9" s="231">
        <v>2</v>
      </c>
      <c r="O9" s="498"/>
      <c r="R9" s="228"/>
      <c r="S9" s="228"/>
      <c r="T9" s="228"/>
      <c r="U9" s="228"/>
      <c r="V9" s="228"/>
      <c r="W9" s="228"/>
    </row>
    <row r="10" spans="1:32" s="221" customFormat="1" ht="15.75" customHeight="1" x14ac:dyDescent="0.2">
      <c r="A10" s="222"/>
      <c r="B10" s="485"/>
      <c r="C10" s="486"/>
      <c r="D10" s="489"/>
      <c r="E10" s="490"/>
      <c r="F10" s="494"/>
      <c r="G10" s="494"/>
      <c r="H10" s="494"/>
      <c r="I10" s="494"/>
      <c r="J10" s="494"/>
      <c r="K10" s="224" t="s">
        <v>175</v>
      </c>
      <c r="L10" s="229" t="s">
        <v>176</v>
      </c>
      <c r="M10" s="230">
        <v>0</v>
      </c>
      <c r="N10" s="231">
        <v>2</v>
      </c>
      <c r="O10" s="498"/>
      <c r="R10" s="228"/>
      <c r="S10" s="228"/>
      <c r="T10" s="228"/>
      <c r="U10" s="228"/>
      <c r="V10" s="228"/>
      <c r="W10" s="228"/>
    </row>
    <row r="11" spans="1:32" s="221" customFormat="1" ht="15.75" customHeight="1" x14ac:dyDescent="0.2">
      <c r="A11" s="222"/>
      <c r="B11" s="485"/>
      <c r="C11" s="486"/>
      <c r="D11" s="489"/>
      <c r="E11" s="490"/>
      <c r="F11" s="494"/>
      <c r="G11" s="494"/>
      <c r="H11" s="494"/>
      <c r="I11" s="494"/>
      <c r="J11" s="494"/>
      <c r="K11" s="224"/>
      <c r="L11" s="229" t="s">
        <v>177</v>
      </c>
      <c r="M11" s="230">
        <v>2</v>
      </c>
      <c r="N11" s="231">
        <v>2</v>
      </c>
      <c r="O11" s="498"/>
      <c r="R11" s="228"/>
      <c r="S11" s="228"/>
      <c r="T11" s="228"/>
      <c r="U11" s="228"/>
      <c r="V11" s="228"/>
      <c r="W11" s="228"/>
    </row>
    <row r="12" spans="1:32" s="221" customFormat="1" ht="15.75" customHeight="1" x14ac:dyDescent="0.2">
      <c r="A12" s="222"/>
      <c r="B12" s="485"/>
      <c r="C12" s="486"/>
      <c r="D12" s="489"/>
      <c r="E12" s="490"/>
      <c r="F12" s="494"/>
      <c r="G12" s="494"/>
      <c r="H12" s="494"/>
      <c r="I12" s="494"/>
      <c r="J12" s="494"/>
      <c r="K12" s="224"/>
      <c r="L12" s="229" t="s">
        <v>178</v>
      </c>
      <c r="M12" s="230">
        <v>0</v>
      </c>
      <c r="N12" s="231">
        <v>2</v>
      </c>
      <c r="O12" s="498"/>
      <c r="R12" s="228"/>
      <c r="S12" s="228"/>
      <c r="T12" s="228"/>
      <c r="U12" s="228"/>
      <c r="V12" s="228"/>
      <c r="W12" s="228"/>
    </row>
    <row r="13" spans="1:32" s="221" customFormat="1" ht="15.75" customHeight="1" x14ac:dyDescent="0.2">
      <c r="A13" s="222"/>
      <c r="B13" s="485"/>
      <c r="C13" s="486"/>
      <c r="D13" s="489"/>
      <c r="E13" s="490"/>
      <c r="F13" s="494"/>
      <c r="G13" s="494"/>
      <c r="H13" s="494"/>
      <c r="I13" s="494"/>
      <c r="J13" s="494"/>
      <c r="K13" s="224"/>
      <c r="L13" s="232" t="s">
        <v>178</v>
      </c>
      <c r="M13" s="230">
        <v>2</v>
      </c>
      <c r="N13" s="231">
        <v>0</v>
      </c>
      <c r="O13" s="498"/>
      <c r="R13" s="228"/>
      <c r="S13" s="228"/>
      <c r="T13" s="228"/>
      <c r="U13" s="228"/>
      <c r="V13" s="228"/>
      <c r="W13" s="228"/>
    </row>
    <row r="14" spans="1:32" s="221" customFormat="1" ht="15.75" customHeight="1" x14ac:dyDescent="0.2">
      <c r="A14" s="222"/>
      <c r="B14" s="485"/>
      <c r="C14" s="486"/>
      <c r="D14" s="491"/>
      <c r="E14" s="492"/>
      <c r="F14" s="495"/>
      <c r="G14" s="495"/>
      <c r="H14" s="495"/>
      <c r="I14" s="495"/>
      <c r="J14" s="495"/>
      <c r="K14" s="233"/>
      <c r="L14" s="234" t="s">
        <v>135</v>
      </c>
      <c r="M14" s="235">
        <v>8</v>
      </c>
      <c r="N14" s="236">
        <v>8</v>
      </c>
      <c r="O14" s="499"/>
      <c r="R14" s="228"/>
      <c r="S14" s="228"/>
      <c r="T14" s="228"/>
      <c r="U14" s="228"/>
      <c r="V14" s="228"/>
      <c r="W14" s="228"/>
    </row>
    <row r="15" spans="1:32" s="221" customFormat="1" ht="15.75" customHeight="1" x14ac:dyDescent="0.2">
      <c r="A15" s="222"/>
      <c r="B15" s="485" t="s">
        <v>132</v>
      </c>
      <c r="C15" s="486"/>
      <c r="D15" s="487" t="s">
        <v>167</v>
      </c>
      <c r="E15" s="488"/>
      <c r="F15" s="493" t="s">
        <v>168</v>
      </c>
      <c r="G15" s="493" t="s">
        <v>179</v>
      </c>
      <c r="H15" s="507">
        <v>41</v>
      </c>
      <c r="I15" s="493" t="s">
        <v>180</v>
      </c>
      <c r="J15" s="493" t="s">
        <v>171</v>
      </c>
      <c r="K15" s="223"/>
      <c r="L15" s="225" t="s">
        <v>181</v>
      </c>
      <c r="M15" s="226"/>
      <c r="N15" s="227"/>
      <c r="O15" s="497" t="s">
        <v>173</v>
      </c>
      <c r="R15" s="228"/>
      <c r="S15" s="228"/>
      <c r="T15" s="228"/>
      <c r="U15" s="228"/>
      <c r="V15" s="228"/>
      <c r="W15" s="228"/>
    </row>
    <row r="16" spans="1:32" s="221" customFormat="1" ht="15.75" customHeight="1" x14ac:dyDescent="0.2">
      <c r="A16" s="222"/>
      <c r="B16" s="485"/>
      <c r="C16" s="486"/>
      <c r="D16" s="489"/>
      <c r="E16" s="490"/>
      <c r="F16" s="494"/>
      <c r="G16" s="494"/>
      <c r="H16" s="494"/>
      <c r="I16" s="494"/>
      <c r="J16" s="494"/>
      <c r="K16" s="224" t="s">
        <v>175</v>
      </c>
      <c r="L16" s="225" t="s">
        <v>181</v>
      </c>
      <c r="M16" s="230"/>
      <c r="N16" s="231"/>
      <c r="O16" s="501"/>
      <c r="R16" s="228"/>
      <c r="S16" s="228"/>
      <c r="T16" s="228"/>
      <c r="U16" s="228"/>
      <c r="V16" s="228"/>
      <c r="W16" s="228"/>
    </row>
    <row r="17" spans="1:24" s="221" customFormat="1" ht="15.75" customHeight="1" x14ac:dyDescent="0.2">
      <c r="A17" s="222"/>
      <c r="B17" s="485"/>
      <c r="C17" s="486"/>
      <c r="D17" s="489"/>
      <c r="E17" s="490"/>
      <c r="F17" s="494"/>
      <c r="G17" s="494"/>
      <c r="H17" s="494"/>
      <c r="I17" s="494"/>
      <c r="J17" s="494"/>
      <c r="K17" s="224" t="s">
        <v>175</v>
      </c>
      <c r="L17" s="225" t="s">
        <v>181</v>
      </c>
      <c r="M17" s="230"/>
      <c r="N17" s="231"/>
      <c r="O17" s="501"/>
      <c r="R17" s="228"/>
      <c r="S17" s="228"/>
      <c r="T17" s="228"/>
      <c r="U17" s="228"/>
      <c r="V17" s="228"/>
      <c r="W17" s="228"/>
    </row>
    <row r="18" spans="1:24" s="221" customFormat="1" ht="15.75" customHeight="1" x14ac:dyDescent="0.2">
      <c r="A18" s="222"/>
      <c r="B18" s="485"/>
      <c r="C18" s="486"/>
      <c r="D18" s="489"/>
      <c r="E18" s="490"/>
      <c r="F18" s="494"/>
      <c r="G18" s="494"/>
      <c r="H18" s="494"/>
      <c r="I18" s="494"/>
      <c r="J18" s="494"/>
      <c r="K18" s="224" t="s">
        <v>175</v>
      </c>
      <c r="L18" s="225" t="s">
        <v>181</v>
      </c>
      <c r="M18" s="230"/>
      <c r="N18" s="231"/>
      <c r="O18" s="501"/>
      <c r="R18" s="228"/>
      <c r="S18" s="228"/>
      <c r="T18" s="228"/>
      <c r="U18" s="228"/>
      <c r="V18" s="228"/>
      <c r="W18" s="228"/>
    </row>
    <row r="19" spans="1:24" s="221" customFormat="1" ht="15.75" customHeight="1" x14ac:dyDescent="0.2">
      <c r="A19" s="222"/>
      <c r="B19" s="485"/>
      <c r="C19" s="486"/>
      <c r="D19" s="489"/>
      <c r="E19" s="490"/>
      <c r="F19" s="494"/>
      <c r="G19" s="494"/>
      <c r="H19" s="494"/>
      <c r="I19" s="494"/>
      <c r="J19" s="494"/>
      <c r="K19" s="224" t="s">
        <v>175</v>
      </c>
      <c r="L19" s="225" t="s">
        <v>181</v>
      </c>
      <c r="M19" s="230"/>
      <c r="N19" s="231"/>
      <c r="O19" s="501"/>
      <c r="R19" s="228"/>
      <c r="S19" s="228"/>
      <c r="T19" s="228"/>
      <c r="U19" s="228"/>
      <c r="V19" s="228"/>
      <c r="W19" s="228"/>
    </row>
    <row r="20" spans="1:24" s="221" customFormat="1" ht="15.75" customHeight="1" x14ac:dyDescent="0.2">
      <c r="A20" s="222"/>
      <c r="B20" s="503"/>
      <c r="C20" s="504"/>
      <c r="D20" s="505"/>
      <c r="E20" s="506"/>
      <c r="F20" s="500"/>
      <c r="G20" s="500"/>
      <c r="H20" s="500"/>
      <c r="I20" s="500"/>
      <c r="J20" s="500"/>
      <c r="K20" s="237"/>
      <c r="L20" s="238" t="s">
        <v>135</v>
      </c>
      <c r="M20" s="239"/>
      <c r="N20" s="240"/>
      <c r="O20" s="502"/>
      <c r="R20" s="228"/>
      <c r="S20" s="228"/>
      <c r="T20" s="228"/>
      <c r="U20" s="228"/>
      <c r="V20" s="228"/>
      <c r="W20" s="228"/>
    </row>
    <row r="21" spans="1:24" ht="12.75" customHeight="1" x14ac:dyDescent="0.2">
      <c r="D21" s="241"/>
      <c r="E21" s="241"/>
      <c r="F21" s="241"/>
      <c r="G21" s="241"/>
      <c r="H21" s="241"/>
      <c r="I21" s="241"/>
      <c r="J21" s="241"/>
      <c r="K21" s="241"/>
      <c r="L21" s="241"/>
      <c r="M21" s="241"/>
      <c r="N21" s="241"/>
      <c r="O21" s="242"/>
      <c r="P21" s="242"/>
      <c r="Q21" s="242"/>
      <c r="R21" s="242"/>
      <c r="S21" s="242"/>
      <c r="T21" s="242"/>
      <c r="U21" s="242"/>
      <c r="V21" s="242"/>
      <c r="W21" s="242"/>
      <c r="X21" s="243"/>
    </row>
    <row r="22" spans="1:24" ht="12.75" customHeight="1" x14ac:dyDescent="0.2">
      <c r="B22" s="244" t="s">
        <v>98</v>
      </c>
      <c r="C22" s="203"/>
      <c r="D22" s="241"/>
      <c r="E22" s="241"/>
      <c r="F22" s="241"/>
      <c r="G22" s="241"/>
      <c r="H22" s="241"/>
      <c r="I22" s="241"/>
      <c r="J22" s="241"/>
      <c r="K22" s="241"/>
      <c r="L22" s="241"/>
      <c r="M22" s="241"/>
      <c r="N22" s="241"/>
      <c r="O22" s="242"/>
      <c r="P22" s="242"/>
      <c r="Q22" s="242"/>
      <c r="R22" s="242"/>
      <c r="S22" s="242"/>
      <c r="T22" s="242"/>
      <c r="U22" s="242"/>
      <c r="V22" s="242"/>
      <c r="W22" s="242"/>
      <c r="X22" s="243"/>
    </row>
    <row r="23" spans="1:24" x14ac:dyDescent="0.2">
      <c r="B23" s="245" t="s">
        <v>182</v>
      </c>
      <c r="C23" s="246"/>
      <c r="D23" s="203"/>
      <c r="E23" s="245"/>
      <c r="F23" s="245"/>
      <c r="G23" s="245"/>
      <c r="H23" s="245"/>
      <c r="I23" s="245"/>
      <c r="J23" s="245"/>
      <c r="K23" s="245"/>
      <c r="L23" s="245"/>
      <c r="M23" s="245"/>
      <c r="N23" s="245"/>
      <c r="O23" s="245"/>
      <c r="P23" s="245"/>
    </row>
    <row r="24" spans="1:24" ht="15" customHeight="1" x14ac:dyDescent="0.2">
      <c r="B24" s="245" t="s">
        <v>183</v>
      </c>
      <c r="C24" s="247"/>
      <c r="D24" s="203"/>
      <c r="E24" s="245"/>
      <c r="F24" s="245"/>
      <c r="G24" s="245"/>
      <c r="H24" s="245"/>
      <c r="I24" s="245"/>
      <c r="J24" s="245"/>
      <c r="K24" s="245"/>
      <c r="L24" s="245"/>
      <c r="M24" s="245"/>
      <c r="N24" s="245"/>
      <c r="O24" s="245"/>
      <c r="P24" s="245"/>
    </row>
  </sheetData>
  <mergeCells count="28">
    <mergeCell ref="J15:J20"/>
    <mergeCell ref="O15:O20"/>
    <mergeCell ref="I15:I20"/>
    <mergeCell ref="B15:C20"/>
    <mergeCell ref="D15:E20"/>
    <mergeCell ref="F15:F20"/>
    <mergeCell ref="G15:G20"/>
    <mergeCell ref="H15:H20"/>
    <mergeCell ref="O5:O7"/>
    <mergeCell ref="K5:N5"/>
    <mergeCell ref="K6:K7"/>
    <mergeCell ref="M6:N6"/>
    <mergeCell ref="B8:C14"/>
    <mergeCell ref="D8:E14"/>
    <mergeCell ref="F8:F14"/>
    <mergeCell ref="G8:G14"/>
    <mergeCell ref="H8:H14"/>
    <mergeCell ref="I8:I14"/>
    <mergeCell ref="J8:J14"/>
    <mergeCell ref="O8:O14"/>
    <mergeCell ref="G1:J1"/>
    <mergeCell ref="B5:C7"/>
    <mergeCell ref="D5:E7"/>
    <mergeCell ref="F5:F7"/>
    <mergeCell ref="G5:G7"/>
    <mergeCell ref="H5:H7"/>
    <mergeCell ref="I5:I7"/>
    <mergeCell ref="J5:J7"/>
  </mergeCells>
  <phoneticPr fontId="44"/>
  <printOptions gridLinesSet="0"/>
  <pageMargins left="0.7" right="0.7" top="0.75" bottom="0.75"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表紙</vt:lpstr>
      <vt:lpstr>基礎データ作成上の注意事項</vt:lpstr>
      <vt:lpstr>目次</vt:lpstr>
      <vt:lpstr>表１</vt:lpstr>
      <vt:lpstr>表２</vt:lpstr>
      <vt:lpstr>表３</vt:lpstr>
      <vt:lpstr>表４</vt:lpstr>
      <vt:lpstr>表５</vt:lpstr>
      <vt:lpstr>表６</vt:lpstr>
      <vt:lpstr>表７</vt:lpstr>
      <vt:lpstr>表８</vt:lpstr>
      <vt:lpstr>基礎データ作成上の注意事項!Print_Area</vt:lpstr>
      <vt:lpstr>表２!Print_Area</vt:lpstr>
      <vt:lpstr>表３!Print_Area</vt:lpstr>
      <vt:lpstr>表４!Print_Area</vt:lpstr>
      <vt:lpstr>表５!Print_Area</vt:lpstr>
      <vt:lpstr>表７!Print_Area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a_matsuzaka</dc:creator>
  <cp:lastModifiedBy>juaa</cp:lastModifiedBy>
  <cp:lastPrinted>2021-03-02T08:18:44Z</cp:lastPrinted>
  <dcterms:created xsi:type="dcterms:W3CDTF">2020-08-14T03:09:17Z</dcterms:created>
  <dcterms:modified xsi:type="dcterms:W3CDTF">2021-07-30T06:31:12Z</dcterms:modified>
</cp:coreProperties>
</file>