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915" windowWidth="15480" windowHeight="11640" tabRatio="638" activeTab="0"/>
  </bookViews>
  <sheets>
    <sheet name="表紙" sheetId="1" r:id="rId1"/>
    <sheet name="注意" sheetId="2" r:id="rId2"/>
    <sheet name="目次" sheetId="3" r:id="rId3"/>
    <sheet name="表１" sheetId="4" r:id="rId4"/>
    <sheet name="表２" sheetId="5" r:id="rId5"/>
    <sheet name="表３" sheetId="6" r:id="rId6"/>
    <sheet name="表４" sheetId="7" r:id="rId7"/>
    <sheet name="表５" sheetId="8" r:id="rId8"/>
    <sheet name="表６" sheetId="9" r:id="rId9"/>
    <sheet name="表７" sheetId="10" r:id="rId10"/>
    <sheet name="表８" sheetId="11" r:id="rId11"/>
    <sheet name="表９" sheetId="12" r:id="rId12"/>
    <sheet name="表10" sheetId="13" r:id="rId13"/>
    <sheet name="表11" sheetId="14" r:id="rId14"/>
    <sheet name="表12" sheetId="15" r:id="rId15"/>
    <sheet name="表13" sheetId="16" r:id="rId16"/>
    <sheet name="表14" sheetId="17" r:id="rId17"/>
    <sheet name="表15" sheetId="18" r:id="rId18"/>
    <sheet name="表16" sheetId="19" r:id="rId19"/>
    <sheet name="表17" sheetId="20" r:id="rId20"/>
    <sheet name="表18" sheetId="21" r:id="rId21"/>
    <sheet name="表19" sheetId="22" r:id="rId22"/>
    <sheet name="表20" sheetId="23" r:id="rId23"/>
    <sheet name="表21" sheetId="24" r:id="rId24"/>
  </sheets>
  <definedNames>
    <definedName name="Access_Button" hidden="1">"留意事項_留意事項_List"</definedName>
    <definedName name="AccessDatabase" hidden="1">"B:\山口\自己点検\大学基準協会\留意事項.mdb"</definedName>
    <definedName name="_xlnm.Print_Area" localSheetId="1">'注意'!$A$1:$C$10</definedName>
    <definedName name="_xlnm.Print_Area" localSheetId="3">'表１'!$A$1:$S$35</definedName>
    <definedName name="_xlnm.Print_Area" localSheetId="12">'表10'!$A$1:$L$23</definedName>
    <definedName name="_xlnm.Print_Area" localSheetId="16">'表14'!$A$1:$J$13</definedName>
    <definedName name="_xlnm.Print_Area" localSheetId="17">'表15'!$A$1:$L$12</definedName>
    <definedName name="_xlnm.Print_Area" localSheetId="4">'表２'!$A$1:$G$28</definedName>
    <definedName name="_xlnm.Print_Area" localSheetId="22">'表20'!$A$1:$I$14</definedName>
    <definedName name="_xlnm.Print_Area" localSheetId="6">'表４'!$A$1:$K$46</definedName>
    <definedName name="_xlnm.Print_Area" localSheetId="9">'表７'!$A$1:$H$20</definedName>
    <definedName name="_xlnm.Print_Area" localSheetId="10">'表８'!$A$1:$G$27</definedName>
    <definedName name="_xlnm.Print_Area" localSheetId="0">'表紙'!$A$1:$C$12</definedName>
    <definedName name="_xlnm.Print_Area" localSheetId="2">'目次'!$A$1:$E$37</definedName>
    <definedName name="_xlnm.Print_Titles" localSheetId="5">'表３'!$4:$6</definedName>
  </definedNames>
  <calcPr fullCalcOnLoad="1"/>
</workbook>
</file>

<file path=xl/comments7.xml><?xml version="1.0" encoding="utf-8"?>
<comments xmlns="http://schemas.openxmlformats.org/spreadsheetml/2006/main">
  <authors>
    <author>juaa</author>
  </authors>
  <commentList>
    <comment ref="D8" authorId="0">
      <text>
        <r>
          <rPr>
            <b/>
            <sz val="9"/>
            <rFont val="ＭＳ Ｐゴシック"/>
            <family val="3"/>
          </rPr>
          <t xml:space="preserve">juaa:
</t>
        </r>
        <r>
          <rPr>
            <sz val="9"/>
            <rFont val="ＭＳ Ｐゴシック"/>
            <family val="3"/>
          </rPr>
          <t>この項目では、以下のような内容を記載してください。
・教育内容・方法の改善を目的としたＦＤ活動について。
・授業で使用したビデオ教材やパワーポイントについて。
・毎回、授業中に小テストを行ったり、課題を課すなどの取り組み等について。</t>
        </r>
      </text>
    </comment>
    <comment ref="D6" authorId="0">
      <text>
        <r>
          <rPr>
            <b/>
            <sz val="9"/>
            <rFont val="ＭＳ Ｐゴシック"/>
            <family val="3"/>
          </rPr>
          <t>juaa:</t>
        </r>
        <r>
          <rPr>
            <sz val="9"/>
            <rFont val="ＭＳ Ｐゴシック"/>
            <family val="3"/>
          </rPr>
          <t xml:space="preserve">
現任校での活動を記述する項目です。</t>
        </r>
      </text>
    </comment>
    <comment ref="D14" authorId="0">
      <text>
        <r>
          <rPr>
            <b/>
            <sz val="9"/>
            <rFont val="ＭＳ Ｐゴシック"/>
            <family val="3"/>
          </rPr>
          <t>juaa:</t>
        </r>
        <r>
          <rPr>
            <sz val="9"/>
            <rFont val="ＭＳ Ｐゴシック"/>
            <family val="3"/>
          </rPr>
          <t xml:space="preserve">
この項目では、以下のような内容を記載してください。
・教育方法・教育実践に関する、他短期大学のＦＤ研修会や学会等での発表、講演について。</t>
        </r>
      </text>
    </comment>
    <comment ref="B20" authorId="0">
      <text>
        <r>
          <rPr>
            <b/>
            <sz val="9"/>
            <rFont val="ＭＳ Ｐゴシック"/>
            <family val="3"/>
          </rPr>
          <t>juaa:</t>
        </r>
        <r>
          <rPr>
            <sz val="9"/>
            <rFont val="ＭＳ Ｐゴシック"/>
            <family val="3"/>
          </rPr>
          <t xml:space="preserve">
前任校、現任校に関係なく、ご記入ください。</t>
        </r>
      </text>
    </comment>
    <comment ref="D17" authorId="0">
      <text>
        <r>
          <rPr>
            <b/>
            <sz val="9"/>
            <rFont val="ＭＳ Ｐゴシック"/>
            <family val="3"/>
          </rPr>
          <t>juaa:</t>
        </r>
        <r>
          <rPr>
            <sz val="9"/>
            <rFont val="ＭＳ Ｐゴシック"/>
            <family val="3"/>
          </rPr>
          <t xml:space="preserve">
この項目では、以下のような内容を記載してください。
・ベストティーチャー賞受賞といった、教育活動上（研究活動に関するものではない）特記すべき事項のうち上記１、２、３に該当しないものについて。
※学内での役職等を記述する欄ではありません。　</t>
        </r>
      </text>
    </comment>
    <comment ref="D32" authorId="0">
      <text>
        <r>
          <rPr>
            <b/>
            <sz val="9"/>
            <rFont val="ＭＳ Ｐゴシック"/>
            <family val="3"/>
          </rPr>
          <t>juaa:</t>
        </r>
        <r>
          <rPr>
            <sz val="9"/>
            <rFont val="ＭＳ Ｐゴシック"/>
            <family val="3"/>
          </rPr>
          <t xml:space="preserve">
前任校、現任校に関係なく、ご記入ください。学会活動に関して、ご役職等に就かれていない場合は、学会に所属された年月日を記入しても構いません。</t>
        </r>
      </text>
    </comment>
  </commentList>
</comments>
</file>

<file path=xl/sharedStrings.xml><?xml version="1.0" encoding="utf-8"?>
<sst xmlns="http://schemas.openxmlformats.org/spreadsheetml/2006/main" count="719" uniqueCount="504">
  <si>
    <t>（表17）学生閲覧室等</t>
  </si>
  <si>
    <t>（表18）教員研究費　</t>
  </si>
  <si>
    <t>（表19）科学研究費の採択状況</t>
  </si>
  <si>
    <t>（表20）教員研究室</t>
  </si>
  <si>
    <t>（表21）公開講座の開設状況</t>
  </si>
  <si>
    <t>（表８）</t>
  </si>
  <si>
    <t>（表11）</t>
  </si>
  <si>
    <t>（表14）</t>
  </si>
  <si>
    <t>（表15）</t>
  </si>
  <si>
    <t>（表18)</t>
  </si>
  <si>
    <t>（表20)</t>
  </si>
  <si>
    <t>（表21）</t>
  </si>
  <si>
    <t>　○○○○○</t>
  </si>
  <si>
    <t>　　　　　</t>
  </si>
  <si>
    <t>自由科目</t>
  </si>
  <si>
    <t>募集人数</t>
  </si>
  <si>
    <t>受給者数</t>
  </si>
  <si>
    <t>　　　２　「募集人数」がわからない場合は、ハイフンを記入してください。</t>
  </si>
  <si>
    <t>　　　２　「収容人員」については、短期大学の実情に応じて適宜区分してください。</t>
  </si>
  <si>
    <t>　「短期大学データ集（参考）」は、自己点検・評価の際に活用していただきたい様式を掲載したものです。
　　　※認証評価を申請する際に、必ず提出しなければならない「短期大学基礎データ」とは別物です。
　　　※本データ集の各表は、「自己点検・評価報告書」の根拠資料として使用することができます。その際は、　
　　　 「自己点検・評価報告書」の記載内容に応じて、適宜抜粋してご使用ください。</t>
  </si>
  <si>
    <t xml:space="preserve">　　　　　（他の短期大学又は大学における授業科目の履修等）
　　　　　　第十四条 　短期大学は、教育上有益と認めるときは、学生が短期大学の定めるところにより他の短期大学又は大学におい
　　　　　　　て履修した授業科目について修得した単位を、修業年限が二年の短期大学にあつては三十単位、修業年限が三年の短期
　　　　　　　大学にあつては四十六単位（第十九条の規定により卒業の要件として六十二単位以上を修得することとする短期大学に
　　　　　　　あつては三十単位）を超えない範囲で当該短期大学における授業科目の履修により修得したものとみなすことができ
　　　　　　　る。
　　　　　　２ 　前項の規定は、学生が、外国の短期大学又は大学に留学する場合、外国の短期大学又は大学が行う通信教育における
　　　　　　　授業科目を我が国において履修する場合及び外国の短期大学又は大学の教育課程を有するものとして当該外国の学校教
　　　　　　　育制度において位置付けられた教育施設であつて、文部科学大臣が別に指定するものの当該教育課程における授業科目
　　　　　　　を我が国において履修する場合について準用する。 </t>
  </si>
  <si>
    <t>　  　３  併設大学との単位互換は他大学に含めてください。</t>
  </si>
  <si>
    <t>○○○○</t>
  </si>
  <si>
    <t>△△△△</t>
  </si>
  <si>
    <t>［注］１　修業年限を３年とする学科・専攻の場合には、第３年次の欄を設けて作表してください。</t>
  </si>
  <si>
    <t>１人あたりの支給額</t>
  </si>
  <si>
    <t>［注］１　学内の奨学金及び日本学生支援機構等の学外の奨学金について、Ｎ－１年度の実績を記入してください。</t>
  </si>
  <si>
    <t>　　　５　芸術分野や体育実技等の分野を担当する教員については、著書・論文等以外の展覧会・演奏会・競技会等での発表のうち、特に顕著な業績と認め
　　　　　られるものを「Ⅲ 芸術分野や体育実技等」に記入してください。このほか、専門分野の特性を考慮し、顕著な業績と認められるものがある場合も
　　　　　これに含めることができます。</t>
  </si>
  <si>
    <t>（表19)</t>
  </si>
  <si>
    <t>　　　２　学科・専攻科等ごとに、国別に派遣・受け入れ学生数を記入してください。</t>
  </si>
  <si>
    <t>学 科 ・ 専 攻</t>
  </si>
  <si>
    <t>他大学</t>
  </si>
  <si>
    <t>［注］１　Ｎ－１年度の実績を記入してください。</t>
  </si>
  <si>
    <t>　　　２　受験者数が把握できない場合は、合格者数のみ記入してください。なお、所定の単位を修得し、卒業することで得ら
　　　　  れる資格についても、資格の名称と取得者数を記入してください。</t>
  </si>
  <si>
    <t>全学共通</t>
  </si>
  <si>
    <t>総授業
科目数</t>
  </si>
  <si>
    <t>使用授業
科目数</t>
  </si>
  <si>
    <t>［注］１　研究費総額には、講座研究費、個人研究費等の名称は問わず、教員個人が専らその研究の用に充てるために支給される経常
　　　　　的経費（図書購入費、機器備品費、研究用消耗品費、アルバイトなどへの謝金等）を記入し、旅費も含めてください。</t>
  </si>
  <si>
    <t>　　　２　「科学研究費補助金」の「研究費（円）」については、研究分担者が配分を受ける分担金等を含めるか否かなどに関し、
　　　　　ルールを定めたうえで作成してください。</t>
  </si>
  <si>
    <t>短期大学データ集（参考）について</t>
  </si>
  <si>
    <t>【作成上の注意事項】</t>
  </si>
  <si>
    <t>　　　３　専任教員が併設大学の授業科目も担当している場合は、大学の担当授業も含めた授業時間も②の表に記入してください。</t>
  </si>
  <si>
    <t>　    ４　「備考」欄に１授業時間が何分であるかを記入してください。(例：１コマ90分(２授業時間)の場合、１授業時間は45分）</t>
  </si>
  <si>
    <t xml:space="preserve">      ５　担当授業時間が特に多い教員、または特に少ない教員がいる場合は、その理由を欄外に付記してください。</t>
  </si>
  <si>
    <t>　　　６　開設されてはいるものの、履修者のいない科目についても上表に含めてください。</t>
  </si>
  <si>
    <t>　    ２　専任教員が当該短期大学において担当する１週間の最高、最低及び総平均授業時間を記入してください。それぞれの授業時間数は、表１の「年間
　　　　　平均毎週授業時間数」をもとに算出してください。</t>
  </si>
  <si>
    <t>　　　</t>
  </si>
  <si>
    <t>（表２）専任教員の担当授業時間</t>
  </si>
  <si>
    <t>（表３）専任教員年齢構成</t>
  </si>
  <si>
    <t>（表４）専任教員の教育・研究業績</t>
  </si>
  <si>
    <t>（表６）学生の国別国際交流</t>
  </si>
  <si>
    <t>（表７）単位互換協定に基づく単位認定の状況</t>
  </si>
  <si>
    <t>（表４）</t>
  </si>
  <si>
    <t>（表12）</t>
  </si>
  <si>
    <t>（表16）</t>
  </si>
  <si>
    <t>（表17）</t>
  </si>
  <si>
    <t>２　専任教員の担当授業時間</t>
  </si>
  <si>
    <t>３　専任教員年齢構成</t>
  </si>
  <si>
    <t>４　専任教員の教育・研究業績</t>
  </si>
  <si>
    <t>２　学生の国別国際交流</t>
  </si>
  <si>
    <t>３　単位互換協定に基づく単位認定の状況</t>
  </si>
  <si>
    <t>５　就職・進学状況</t>
  </si>
  <si>
    <t>６　国家試験・資格試験合格率</t>
  </si>
  <si>
    <t>１　学科・専攻科等ごとの講義室、演習室等の面積・規模</t>
  </si>
  <si>
    <t>２　規模別講義室・演習室使用状況一覧表</t>
  </si>
  <si>
    <t>３　図書、資料の所蔵数</t>
  </si>
  <si>
    <t>４　図書館利用状況</t>
  </si>
  <si>
    <t>５　学生閲覧室等</t>
  </si>
  <si>
    <t>６　教員研究費</t>
  </si>
  <si>
    <t>７　科学研究費の採択状況</t>
  </si>
  <si>
    <t>８　教員研究室</t>
  </si>
  <si>
    <t>１　公開講座の開設状況</t>
  </si>
  <si>
    <t>　各表に記入する数値について小数点以下の端数が出る場合、短期大学でルールを定めたうえで、小数点以下の桁数を表示してください（表中に指示がある場合はそれに従ってください）。</t>
  </si>
  <si>
    <t>年間平均毎週授業時間数</t>
  </si>
  <si>
    <t>合計
（全開設授業科目）</t>
  </si>
  <si>
    <t>　　　４　【対応法令】「短期大学設置基準」第14条</t>
  </si>
  <si>
    <t>公開講座の名称</t>
  </si>
  <si>
    <t>２　保健室・学生相談室利用状況</t>
  </si>
  <si>
    <t>　必要に応じて備考欄や欄外に説明書きをほどこしてください。</t>
  </si>
  <si>
    <t>　様式に付されている脚注は消去しないでください。</t>
  </si>
  <si>
    <t>　　　２　他短期大学または大学との単位互換協定に基づき単位認定を行っているものを記入してください。　</t>
  </si>
  <si>
    <t>［注］１　Ｎ－１年度の実績を記入してください。</t>
  </si>
  <si>
    <t>作成基準日　　　　年　　月　　日</t>
  </si>
  <si>
    <t>Ｎ－２
年度</t>
  </si>
  <si>
    <t>　　　４　セメスター制を採用しており、学期ごとの状況に差がある場合はそれぞれの学期について作表してください。</t>
  </si>
  <si>
    <t>Ｎ－３
年度</t>
  </si>
  <si>
    <t>Ｎ－２年度</t>
  </si>
  <si>
    <t>Ｎ－２年度</t>
  </si>
  <si>
    <t>平成●年４月</t>
  </si>
  <si>
    <t>平成△年４月</t>
  </si>
  <si>
    <t>平成△年２月</t>
  </si>
  <si>
    <t>平成▲年３月</t>
  </si>
  <si>
    <t>　平成●年４月～平成▽年３月</t>
  </si>
  <si>
    <t>Ｎ－２年度</t>
  </si>
  <si>
    <t>Ｎ－３年度</t>
  </si>
  <si>
    <t>Ｎ－２年度</t>
  </si>
  <si>
    <t>Ｎ－３年度</t>
  </si>
  <si>
    <t>短期大学データ集（参考）</t>
  </si>
  <si>
    <t>　　　３　併設大学の授業も担当している場合には、授業科目名に下線を付して記入してください。なお、併設大学における大学院の科目を担当している場合
          には、△印を付してください。</t>
  </si>
  <si>
    <t>　　　　　②複数教員による場合→専任教員が担当した場合は専任担当科目数１、専任教員と兼任教員がそれぞれ担当した場合は、専任担当科目数
          0.5、兼任担当科目数0.5となります。</t>
  </si>
  <si>
    <t>○○大学○○研究科博士課程満期退学
修士(○○学)（○○大学）</t>
  </si>
  <si>
    <t>合　　計</t>
  </si>
  <si>
    <t>備　　考</t>
  </si>
  <si>
    <t>○○専攻</t>
  </si>
  <si>
    <t>職名</t>
  </si>
  <si>
    <t>氏  　　名</t>
  </si>
  <si>
    <t>授 業 科 目</t>
  </si>
  <si>
    <t>(年齢）</t>
  </si>
  <si>
    <t>科目名</t>
  </si>
  <si>
    <t>講義</t>
  </si>
  <si>
    <t>演習</t>
  </si>
  <si>
    <t>計</t>
  </si>
  <si>
    <t>教授</t>
  </si>
  <si>
    <t>男</t>
  </si>
  <si>
    <t>○○大学○○研究科博士課程修了
○○学博士</t>
  </si>
  <si>
    <t>女</t>
  </si>
  <si>
    <t>％</t>
  </si>
  <si>
    <t>職位</t>
  </si>
  <si>
    <t>教　授</t>
  </si>
  <si>
    <t>教　員</t>
  </si>
  <si>
    <t>教　　授</t>
  </si>
  <si>
    <t>最　　高</t>
  </si>
  <si>
    <t>最　　低</t>
  </si>
  <si>
    <t>１授業時間　　分</t>
  </si>
  <si>
    <t>合　　　計</t>
  </si>
  <si>
    <t>１年次</t>
  </si>
  <si>
    <t>２年次</t>
  </si>
  <si>
    <t>○○学科</t>
  </si>
  <si>
    <t>専門教育</t>
  </si>
  <si>
    <t>教養教育</t>
  </si>
  <si>
    <t>○○専攻</t>
  </si>
  <si>
    <t>アメリカ合衆国</t>
  </si>
  <si>
    <t>中華人民共和国</t>
  </si>
  <si>
    <t>カナダ</t>
  </si>
  <si>
    <t>％</t>
  </si>
  <si>
    <t>100％</t>
  </si>
  <si>
    <t>％</t>
  </si>
  <si>
    <t>100％</t>
  </si>
  <si>
    <t>％</t>
  </si>
  <si>
    <t>100％</t>
  </si>
  <si>
    <t>100％</t>
  </si>
  <si>
    <t>合　　計</t>
  </si>
  <si>
    <t>専攻科</t>
  </si>
  <si>
    <t>上記以外</t>
  </si>
  <si>
    <t>大学院</t>
  </si>
  <si>
    <t>国家試験・資格試験の名称</t>
  </si>
  <si>
    <t>専　攻</t>
  </si>
  <si>
    <t>　　　３　全学で全ての施設を共用している場合は、「学科・専攻科等」欄に「全学共通」と記入してください。</t>
  </si>
  <si>
    <t>　　　４　教養教育のための専用施設がある場合は、学科に準じて記入してください。</t>
  </si>
  <si>
    <t>（表13）</t>
  </si>
  <si>
    <t>　　　３　併設大学と共用の場合は備考欄にその旨明記してください。</t>
  </si>
  <si>
    <t>性別</t>
  </si>
  <si>
    <t>就　　職  
年  月  日</t>
  </si>
  <si>
    <t>施設の名称</t>
  </si>
  <si>
    <t>週当たり
開室日数</t>
  </si>
  <si>
    <t>年間
開室日数</t>
  </si>
  <si>
    <t>開室時間</t>
  </si>
  <si>
    <t>年間相談件数</t>
  </si>
  <si>
    <t>毎週授業時間数</t>
  </si>
  <si>
    <t>（表２）</t>
  </si>
  <si>
    <t>○○学科</t>
  </si>
  <si>
    <t>他短期大学</t>
  </si>
  <si>
    <t>学　　科</t>
  </si>
  <si>
    <t>学　　　科</t>
  </si>
  <si>
    <t>学科・専攻科</t>
  </si>
  <si>
    <t>給付・貸与
の別</t>
  </si>
  <si>
    <t>学内・学外
の別</t>
  </si>
  <si>
    <t>奨学金の名称</t>
  </si>
  <si>
    <t>計</t>
  </si>
  <si>
    <t>共 同</t>
  </si>
  <si>
    <t>個 室</t>
  </si>
  <si>
    <t>専攻科</t>
  </si>
  <si>
    <t>備  考</t>
  </si>
  <si>
    <t>専任教員数</t>
  </si>
  <si>
    <t>室    数</t>
  </si>
  <si>
    <t>学　科</t>
  </si>
  <si>
    <t>所属</t>
  </si>
  <si>
    <t>氏名</t>
  </si>
  <si>
    <t>Ⅰ　教育活動</t>
  </si>
  <si>
    <t>教育実践上の主な業績</t>
  </si>
  <si>
    <t>年月日</t>
  </si>
  <si>
    <t>概　　　　　　　　　　要</t>
  </si>
  <si>
    <t>　１　教育内容・方法の工夫（授業評価等を含む）</t>
  </si>
  <si>
    <t>　３　教育方法・教育実践に関する発表、講演等</t>
  </si>
  <si>
    <t>　４　その他教育活動上特記すべき事項</t>
  </si>
  <si>
    <t>Ⅱ　研究活動</t>
  </si>
  <si>
    <t>著書・論文等の
名　　　称</t>
  </si>
  <si>
    <t>発行または発表の
年月（西暦でも可）</t>
  </si>
  <si>
    <t>編者・著者名
（共著の場合のみ記入）</t>
  </si>
  <si>
    <t>該当頁数</t>
  </si>
  <si>
    <t>著書</t>
  </si>
  <si>
    <t>　○○○○○</t>
  </si>
  <si>
    <t>単著</t>
  </si>
  <si>
    <t>△△社</t>
  </si>
  <si>
    <t>250頁</t>
  </si>
  <si>
    <t>Ⅰ　教員・教員組織</t>
  </si>
  <si>
    <t>Ⅱ　教育内容・方法・成果</t>
  </si>
  <si>
    <t>Ⅳ　学生支援</t>
  </si>
  <si>
    <t>Ⅴ　教育研究等環境</t>
  </si>
  <si>
    <t>共著</t>
  </si>
  <si>
    <t>△△△△出版</t>
  </si>
  <si>
    <t>120頁～165頁</t>
  </si>
  <si>
    <t>論文</t>
  </si>
  <si>
    <t>　○○○○○○○○○</t>
  </si>
  <si>
    <t>単著</t>
  </si>
  <si>
    <t>16頁～43頁</t>
  </si>
  <si>
    <t>　○○○○○○○○○</t>
  </si>
  <si>
    <t>同   年12月</t>
  </si>
  <si>
    <t>121頁～139頁</t>
  </si>
  <si>
    <t>『△△研究』△△出版</t>
  </si>
  <si>
    <t>83頁～134頁</t>
  </si>
  <si>
    <t>実験・実習・実技</t>
  </si>
  <si>
    <t>○○学会理事</t>
  </si>
  <si>
    <t>過去３年間の図書受け入れ状況</t>
  </si>
  <si>
    <t>視聴覚資料の所蔵数
（点数）</t>
  </si>
  <si>
    <t>電子ジャーナルの種類
（種類）</t>
  </si>
  <si>
    <t>年間利用者数(延べ数)</t>
  </si>
  <si>
    <t>［注］１　専任、非常勤ごとに、スタッフの種類（医師、資格を持ったカウンセラー、教員、職員等）を備考欄に記入してください。</t>
  </si>
  <si>
    <t>［注］１　交流協定を締結している海外の大学との状況を中心に、主だった５カ国とその他に分けて記入してください。　</t>
  </si>
  <si>
    <t>［注］１　雑誌等ですでに製本済のものは図書の冊数に加えても構いません。</t>
  </si>
  <si>
    <t>目　　　　　　　　　次</t>
  </si>
  <si>
    <t xml:space="preserve">
人</t>
  </si>
  <si>
    <t xml:space="preserve">
冊</t>
  </si>
  <si>
    <t>　　　２　併設大学と共用の学生相談室であっても、「年間相談件数」は短期大学の学生の相談件数を記入してください。</t>
  </si>
  <si>
    <t>　　　≪②≫　※併設大学の担当授業科目も含めた授業時間数</t>
  </si>
  <si>
    <t>　　　２　ここでいう「専任担当科目数」 には、他学科・専攻科・研究所等の専任教員による兼担科目も含めてください。　</t>
  </si>
  <si>
    <t>　　　５　同一科目を週２回実施している場合のカウント方法は、</t>
  </si>
  <si>
    <t>　　　６　実験・実習等において兼任教員を含む複数の教員が担当する場合は、人数比による数値を記入してください。
　　　　（例：専任４人、兼任１人で担当した場合は、専任0.8、兼任0.2となります）</t>
  </si>
  <si>
    <t>［注］１　この表は、短期大学設置基準第20条の二にいう「教育上主要と認める授業科目」についての専任教員の担当状況を示すものです。　</t>
  </si>
  <si>
    <t>計①</t>
  </si>
  <si>
    <t>計②</t>
  </si>
  <si>
    <t>　　　≪①≫　※短期大学のみの授業時間数</t>
  </si>
  <si>
    <t>合　　　　計</t>
  </si>
  <si>
    <t>そ　　の　　他</t>
  </si>
  <si>
    <t>　　　　
　　　　　　　国　名
学科・専攻科等</t>
  </si>
  <si>
    <t>定年　　　　　歳</t>
  </si>
  <si>
    <t xml:space="preserve"> 月～金　　   : 　 ～　  :</t>
  </si>
  <si>
    <t>　　 ○○概論</t>
  </si>
  <si>
    <t>　　 ○○演習</t>
  </si>
  <si>
    <t>　△ ○○特講</t>
  </si>
  <si>
    <t xml:space="preserve">  ○ 集中講義</t>
  </si>
  <si>
    <t>　  ○○概論</t>
  </si>
  <si>
    <t>　  ○○演習</t>
  </si>
  <si>
    <t>　  ○○特講</t>
  </si>
  <si>
    <t>　　　２　「科目名」欄に記載する担当科目のうち、専攻科の授業科目には△印を付してください。</t>
  </si>
  <si>
    <t>准教授</t>
  </si>
  <si>
    <t>准 教 授</t>
  </si>
  <si>
    <t>助　　教</t>
  </si>
  <si>
    <t>専攻科
○○専攻</t>
  </si>
  <si>
    <t>Ⅲ　学生の受け入れ</t>
  </si>
  <si>
    <t xml:space="preserve"> </t>
  </si>
  <si>
    <t>学科・
専攻科等</t>
  </si>
  <si>
    <t>研究費の内訳</t>
  </si>
  <si>
    <t>研究費（円）</t>
  </si>
  <si>
    <t>研 究 費 総 額</t>
  </si>
  <si>
    <t>学</t>
  </si>
  <si>
    <r>
      <t xml:space="preserve">経常研究費
</t>
    </r>
    <r>
      <rPr>
        <sz val="9"/>
        <rFont val="ＭＳ 明朝"/>
        <family val="1"/>
      </rPr>
      <t>（教員当り積算校費総額）</t>
    </r>
  </si>
  <si>
    <t>内</t>
  </si>
  <si>
    <t>科学研究費補助金</t>
  </si>
  <si>
    <t>民間の研究助成財団
等からの研究助成金</t>
  </si>
  <si>
    <t>奨学寄附金</t>
  </si>
  <si>
    <t>科</t>
  </si>
  <si>
    <t>外</t>
  </si>
  <si>
    <t>受託研究費</t>
  </si>
  <si>
    <t>共同研究費</t>
  </si>
  <si>
    <t>その他</t>
  </si>
  <si>
    <t>学科・専攻科等</t>
  </si>
  <si>
    <t>学科・専攻科等</t>
  </si>
  <si>
    <t>その他</t>
  </si>
  <si>
    <t>受け入れ</t>
  </si>
  <si>
    <t>計</t>
  </si>
  <si>
    <t>年齢</t>
  </si>
  <si>
    <t>現職就任
年　月　日</t>
  </si>
  <si>
    <t>最終学歴及び
学位称号</t>
  </si>
  <si>
    <t>　    ２  各欄の下段にはそれぞれ「計」欄の数値に対する割合を記入してください。</t>
  </si>
  <si>
    <t>○○学科</t>
  </si>
  <si>
    <t>　区　分</t>
  </si>
  <si>
    <t>専用・共用
の別</t>
  </si>
  <si>
    <t>［注］１　学科、専攻科ごとに記入してください。</t>
  </si>
  <si>
    <t>［注］１  原則として学科ごとに作成してください。</t>
  </si>
  <si>
    <t>図書の冊数</t>
  </si>
  <si>
    <t>　　図書の冊数（冊）</t>
  </si>
  <si>
    <t>定期刊行物の種類
（種類）</t>
  </si>
  <si>
    <t>開架図書の冊数
（内数）</t>
  </si>
  <si>
    <t>　　　２　視聴覚資料には、マイクロフィルム、マイクロフィッシュ、カセットテープ、ビデオテープ、ＣＤ・ＬＤ・ＤＶＤ、スライド、映画フィルム、ＣＤ
　　　　　－ＲＯＭ等を含めてください。</t>
  </si>
  <si>
    <t>［注］１　スタッフ数は、専任、非常勤ごとに、司書の資格を有するものを（　）内に内数で記載してください。</t>
  </si>
  <si>
    <t>発行所、発表雑誌
（及び巻・号数）等の名称</t>
  </si>
  <si>
    <t>△△△学会誌（第10巻第２号）</t>
  </si>
  <si>
    <t>１　学科の開設授業科目における専兼比率</t>
  </si>
  <si>
    <t>合格者数（Ｂ）
（取得者数）</t>
  </si>
  <si>
    <t xml:space="preserve"> 　　 : 　　～　   :</t>
  </si>
  <si>
    <t>○　○　○　○</t>
  </si>
  <si>
    <t>1985.4.1</t>
  </si>
  <si>
    <t>1991.4.1</t>
  </si>
  <si>
    <t xml:space="preserve">  　 ○○○○</t>
  </si>
  <si>
    <r>
      <t xml:space="preserve">　  </t>
    </r>
    <r>
      <rPr>
        <u val="single"/>
        <sz val="10.5"/>
        <rFont val="ＭＳ 明朝"/>
        <family val="1"/>
      </rPr>
      <t>××概論</t>
    </r>
  </si>
  <si>
    <r>
      <t xml:space="preserve"> △ </t>
    </r>
    <r>
      <rPr>
        <u val="single"/>
        <sz val="10.5"/>
        <rFont val="ＭＳ 明朝"/>
        <family val="1"/>
      </rPr>
      <t>××演習</t>
    </r>
  </si>
  <si>
    <t>○　○　○　○</t>
  </si>
  <si>
    <t xml:space="preserve"> 　 ○○○○</t>
  </si>
  <si>
    <r>
      <t xml:space="preserve"> 　 </t>
    </r>
    <r>
      <rPr>
        <u val="single"/>
        <sz val="10.5"/>
        <rFont val="ＭＳ 明朝"/>
        <family val="1"/>
      </rPr>
      <t>××概論</t>
    </r>
  </si>
  <si>
    <r>
      <t xml:space="preserve">　  </t>
    </r>
    <r>
      <rPr>
        <u val="single"/>
        <sz val="10.5"/>
        <rFont val="ＭＳ 明朝"/>
        <family val="1"/>
      </rPr>
      <t>××演習</t>
    </r>
  </si>
  <si>
    <t>平　　均</t>
  </si>
  <si>
    <t xml:space="preserve">     （　）</t>
  </si>
  <si>
    <t>　 土 　　    :  　～　  :</t>
  </si>
  <si>
    <t xml:space="preserve"> 日祭日　  　 :    ～    :</t>
  </si>
  <si>
    <t>長期休暇中 　 :    ～　  :</t>
  </si>
  <si>
    <t>（　　　　　　）</t>
  </si>
  <si>
    <t>参加者（延べ数）(Ｂ)</t>
  </si>
  <si>
    <t>前期</t>
  </si>
  <si>
    <t>後期</t>
  </si>
  <si>
    <t>　　　５　毎週授業時間数は、時間割編成上のいわゆるコマではなく、授業時間数に換算して記入してください（例えば１コマ90分の場合は２授業時間）。</t>
  </si>
  <si>
    <t>年間貸出冊数</t>
  </si>
  <si>
    <t>募集人員（延べ数）</t>
  </si>
  <si>
    <t>年間開設講座数(Ａ)</t>
  </si>
  <si>
    <t>１講座当たりの
平均受講者数
Ｂ／Ａ</t>
  </si>
  <si>
    <t>　　　４　「計①」には短期大学の担当授業時間数の合計を、「計②」には短期大学と併設大学の担当授業時間数の合計を、それぞれ記入してください。　</t>
  </si>
  <si>
    <t>　　　２　年間利用者数・貸出し冊数には、短期大学の学生及び教職員の利用状況を指し、一般開放による地域住民等は含みません。</t>
  </si>
  <si>
    <t>講義室・演習室
学生自習室等</t>
  </si>
  <si>
    <t>室  数</t>
  </si>
  <si>
    <t>総面積
（㎡）</t>
  </si>
  <si>
    <t>収容人員
（総数）</t>
  </si>
  <si>
    <t>学生総数</t>
  </si>
  <si>
    <t>○
○
学
科</t>
  </si>
  <si>
    <t>専用</t>
  </si>
  <si>
    <t>共用</t>
  </si>
  <si>
    <t>併設大学（学生数1235）と共用</t>
  </si>
  <si>
    <t>演    習    室</t>
  </si>
  <si>
    <t>実　　験　　室</t>
  </si>
  <si>
    <t>実　　習　　室</t>
  </si>
  <si>
    <t>学 生 自 習 室</t>
  </si>
  <si>
    <t>講    義    室</t>
  </si>
  <si>
    <t>体    育    館</t>
  </si>
  <si>
    <t>講          堂</t>
  </si>
  <si>
    <t>学   科   名</t>
  </si>
  <si>
    <t>収 容 人 員</t>
  </si>
  <si>
    <t>使用教室数</t>
  </si>
  <si>
    <t>使用率（％）</t>
  </si>
  <si>
    <t>備    考</t>
  </si>
  <si>
    <t>～</t>
  </si>
  <si>
    <t>○○学科</t>
  </si>
  <si>
    <t>図書館の名称</t>
  </si>
  <si>
    <t>学内共同研究費</t>
  </si>
  <si>
    <t>政府もしくは政府関連
法人からの研究助成金</t>
  </si>
  <si>
    <t>備       考</t>
  </si>
  <si>
    <t>内国書</t>
  </si>
  <si>
    <t>外国書</t>
  </si>
  <si>
    <t>○○図書館</t>
  </si>
  <si>
    <t xml:space="preserve"> </t>
  </si>
  <si>
    <t>学生閲覧室</t>
  </si>
  <si>
    <t>学生収容定員
（Ｂ）</t>
  </si>
  <si>
    <t>収容定員に対する座席数の割合(％)
Ａ／Ｂ＊100　　　　</t>
  </si>
  <si>
    <t>備 　　　　考</t>
  </si>
  <si>
    <t>座席数（Ａ）</t>
  </si>
  <si>
    <t>図書館の名称</t>
  </si>
  <si>
    <t>専任
スタッフ数</t>
  </si>
  <si>
    <t>非常勤
スタッフ数</t>
  </si>
  <si>
    <t>年間
開館日数</t>
  </si>
  <si>
    <t>開館時間</t>
  </si>
  <si>
    <t>備　考</t>
  </si>
  <si>
    <t>　　　　　①同一講師よる場合→専任教員が担当した場合は専任担当科目数１、兼任教員が担当した場合は兼任担当科目数１となります。</t>
  </si>
  <si>
    <t>講　師</t>
  </si>
  <si>
    <t>助　教</t>
  </si>
  <si>
    <t>併設大学編入</t>
  </si>
  <si>
    <t>他大学編入</t>
  </si>
  <si>
    <t>専攻科</t>
  </si>
  <si>
    <t>講　　師</t>
  </si>
  <si>
    <t>計</t>
  </si>
  <si>
    <t>派遣</t>
  </si>
  <si>
    <t>◎××××、××××
　××××</t>
  </si>
  <si>
    <t>Journal of △△ vol.21 No.３</t>
  </si>
  <si>
    <t>××××、××××</t>
  </si>
  <si>
    <t>　　　　①　著書・論文及びその他の順に、発表年月日順に記入してください。</t>
  </si>
  <si>
    <t>　　　　②　著者が複数にわたる場合で、筆頭著者が著書・論文等において明示されている場合には、その氏名に◎印を付してください。</t>
  </si>
  <si>
    <t>　　　　③　共著（論文）の場合、「該当頁数」には、本人の分担箇所を特定できる場合にその頁数を記入してください。</t>
  </si>
  <si>
    <t>　　　　④　最近５年間に著書･論文等の発表のなかった者についても、教員名を挙げてその部分を空欄にしておいてください。</t>
  </si>
  <si>
    <t>単著・共著の別</t>
  </si>
  <si>
    <t>○</t>
  </si>
  <si>
    <t>○</t>
  </si>
  <si>
    <t>学</t>
  </si>
  <si>
    <t>研究費総額に対する割合（％）</t>
  </si>
  <si>
    <t>研究費総額に対する割合（％）</t>
  </si>
  <si>
    <t>研究費総額に対する割合（％）</t>
  </si>
  <si>
    <t>科　　学　　研　　究　　費</t>
  </si>
  <si>
    <t>申請件数(Ａ)</t>
  </si>
  <si>
    <t>採択件数(Ｂ)</t>
  </si>
  <si>
    <t>採択率(%)
Ｂ／Ａ*100</t>
  </si>
  <si>
    <t>１室あたりの平均面積
（㎡）</t>
  </si>
  <si>
    <t>受験者数（Ａ）</t>
  </si>
  <si>
    <t>合格率（％）
Ｂ／Ａ*100</t>
  </si>
  <si>
    <t>　　　４　視聴覚資料の所蔵数については、実数ではなくタイトル数を記入してください。</t>
  </si>
  <si>
    <t>○○学科</t>
  </si>
  <si>
    <t>○○学科</t>
  </si>
  <si>
    <t>所属専攻</t>
  </si>
  <si>
    <t>○○専攻</t>
  </si>
  <si>
    <t>　 学科・専攻科</t>
  </si>
  <si>
    <t>○○学科（　　人）</t>
  </si>
  <si>
    <t>　２　作成した教科書、教材、参考書</t>
  </si>
  <si>
    <t>専兼比率　％
（Ａ／（Ａ＋Ｂ）*100）</t>
  </si>
  <si>
    <t>責任授業時間数</t>
  </si>
  <si>
    <t>必修科目</t>
  </si>
  <si>
    <t>選択必修科目</t>
  </si>
  <si>
    <t>専任担当科目数（Ａ）</t>
  </si>
  <si>
    <t>兼任担当科目数（Ｂ）</t>
  </si>
  <si>
    <t>専門科目</t>
  </si>
  <si>
    <t>専門以外</t>
  </si>
  <si>
    <t>計</t>
  </si>
  <si>
    <t>進　　　路</t>
  </si>
  <si>
    <t>就職</t>
  </si>
  <si>
    <t>進学</t>
  </si>
  <si>
    <t>備   考</t>
  </si>
  <si>
    <t>合計</t>
  </si>
  <si>
    <t>（表１）専任教員個別表</t>
  </si>
  <si>
    <t>（表５）学科の開設授業科目における専兼比率</t>
  </si>
  <si>
    <t>(表１)</t>
  </si>
  <si>
    <t>（表３）</t>
  </si>
  <si>
    <t>（表５）</t>
  </si>
  <si>
    <t>（表６）</t>
  </si>
  <si>
    <t>（表９）</t>
  </si>
  <si>
    <t>（表10）</t>
  </si>
  <si>
    <t>［注］１　専任教員について、所属組織ごとに作成してください。ただし、短期大学附置研究所、学科附属研究所等の教員については、授業を担当している教
          員についてのみ記入してください。</t>
  </si>
  <si>
    <t>１　専任教員個別表</t>
  </si>
  <si>
    <t>１　学科の退学者数</t>
  </si>
  <si>
    <t>１　奨学金給付・貸与状況</t>
  </si>
  <si>
    <t>Ｎ－１年度</t>
  </si>
  <si>
    <t>Ｎ－３年度</t>
  </si>
  <si>
    <t>Ｎ－１
年度</t>
  </si>
  <si>
    <t>Ｎ－３年度</t>
  </si>
  <si>
    <t>Ｎ－３
年度</t>
  </si>
  <si>
    <t>Ｎ－２
年度</t>
  </si>
  <si>
    <t>Ｎ－１
年度</t>
  </si>
  <si>
    <t>Ｎ－１年度</t>
  </si>
  <si>
    <t>Ｎ－１年度</t>
  </si>
  <si>
    <t>Ｎ－３年度</t>
  </si>
  <si>
    <t>Ｎ－１年度</t>
  </si>
  <si>
    <t>　</t>
  </si>
  <si>
    <t>　　　公益財団法人　大学基準協会</t>
  </si>
  <si>
    <t>Ⅳ　学会等及び社会における主な活動</t>
  </si>
  <si>
    <t>Ⅲ　芸術分野や体育実技等</t>
  </si>
  <si>
    <t>場所</t>
  </si>
  <si>
    <t>開催日時</t>
  </si>
  <si>
    <t>発表の内容等</t>
  </si>
  <si>
    <t>展覧会・演奏会・競技会等の
名　　　　称</t>
  </si>
  <si>
    <t>合計</t>
  </si>
  <si>
    <t>Ⅵ　社会連携・社会貢献</t>
  </si>
  <si>
    <t>　　　６　１授業科目を複数の教員で担当する場合は、当該授業時数を担当者数で割り、毎週授業時間数を算出してください。</t>
  </si>
  <si>
    <t>［注］１  学科、専攻科及びその他の組織に所属するすべての専任教員について、所属組織ごとに作成してください。</t>
  </si>
  <si>
    <t>　　　４　「Ⅱ 研究活動」については、下記の点に留意してください。</t>
  </si>
  <si>
    <t>　　　３　「Ⅰ 教育活動」については項目ごとに年月日順に、「Ⅳ 学会等及び社会における主な活動」については就任年月日順に記入してください。</t>
  </si>
  <si>
    <t>【趣旨】</t>
  </si>
  <si>
    <t>　　　８　「最終学歴及び学位称号」について、博士課程を満期退学し、修士のみの学位を持つ場合は、博士課程を満期退学した大学名と修士号を取得した大
　　　　　学名を分けて記入してください。また、博士課程を満期退学した後、論文博士となった者については、満期退学した大学名と博士号を取得した大学
　　　　　名を分けて記入してください。</t>
  </si>
  <si>
    <t>［注］１　学科、専攻科及びその他の組織に所属するすべての専任教員について、所属組織ごとに作成してください。
　　　　　ただし、教養教育担当者が学科に分属しているものの教養教育は全学共通で行っている場合は、その教員数を学科から除き、教養教育担当
          者の表を学科に準じて別個に作成してください。　</t>
  </si>
  <si>
    <t>　全ての表に統一的な「作成基準日」を設けたうえで作成してくだい。なお、表中のＮには、「作成基準日の年度」を入れて作成してください。</t>
  </si>
  <si>
    <t>　　　２　教員ごとに最近５年間の「Ⅰ 教育活動」、「Ⅱ 研究活動」または「Ⅲ 芸術分野や体育実技等」、「Ⅳ 学会等及び社会活動」について作成して
          ください。</t>
  </si>
  <si>
    <t>20～29歳</t>
  </si>
  <si>
    <t>30～39歳</t>
  </si>
  <si>
    <t>40～49歳</t>
  </si>
  <si>
    <t>50～59歳</t>
  </si>
  <si>
    <t>60～69歳</t>
  </si>
  <si>
    <t>70歳以上</t>
  </si>
  <si>
    <t>　　　３　「専門教育」とは、「職業又は実際生活に必要な能力を育成する」ための専門教育的授業科目を指し、「教養教育」とは、「幅広く深い
　　　　　教養及び総合的な判断力を培い、豊かな人間性を涵養する」ための一般教養的授業科目を指します。
　　　　  「専門教育」欄及び「教養教育」欄は、短期大学の設定する区分に応じて名称を変更してください。
　　　　　その場合であっても、おおよそ専門教育的な教育と教養的な教育に分けて記入してください。　　　</t>
  </si>
  <si>
    <t>○○○○</t>
  </si>
  <si>
    <t>△△△△</t>
  </si>
  <si>
    <t>　</t>
  </si>
  <si>
    <t>（表７）</t>
  </si>
  <si>
    <t>［注］１　備考欄には、公開講座を主催している学科・専攻科等の名称を記入してください。また、併設大学と共催の場合は、備考欄にその旨を明記してく
　　　　　ださい。</t>
  </si>
  <si>
    <t>（表８）就職・進学状況</t>
  </si>
  <si>
    <t>（表９）国家試験・資格試験合格率</t>
  </si>
  <si>
    <t>（表10）学科の退学者数</t>
  </si>
  <si>
    <t>（表11）奨学金給付・貸与状況　</t>
  </si>
  <si>
    <t>（表12）保健室・学生相談室利用状況</t>
  </si>
  <si>
    <t>（表13）学科・専攻科等ごとの講義室、演習室等の面積・規模</t>
  </si>
  <si>
    <t>（表14）規模別講義室・演習室使用状況一覧表</t>
  </si>
  <si>
    <t>（表15）図書、資料の所蔵数</t>
  </si>
  <si>
    <t>（表16）図書館利用状況</t>
  </si>
  <si>
    <t>　　　３　派遣・受け入れの期間については、特に定めはありませんので、短期大学でルールを定めたうえで作表してください。</t>
  </si>
  <si>
    <t>認定者総数</t>
  </si>
  <si>
    <t>認定者数</t>
  </si>
  <si>
    <t>□□□□</t>
  </si>
  <si>
    <t>◇◇◇◇</t>
  </si>
  <si>
    <t>□□□□</t>
  </si>
  <si>
    <t>　　　２　「その他」欄には、当該学科の各年度の卒業者のうち、就職、進学のいずれにも該当しない者のすべての数を記入して
　　　　　ください。</t>
  </si>
  <si>
    <t>　　　３　各学科・専攻科の「合計」欄の数値は、当該年度における各学科・専攻科の卒業判定合格者数と一致させてください。　　</t>
  </si>
  <si>
    <t>（　）</t>
  </si>
  <si>
    <t>　　　２　「専用・共用の別」欄における、「専用」は、当該施設を当該学科のみで使用している場合に限ります。当該施設を複数学科、併設大
　　　　　学等が共用している場合には、当該学科・専攻科専用の施設とは別個に記載し､「専用・共用の別」欄に「共用」と明記してください。
　　　　　なお、「共用」の場合は、「学生総数」欄にも共用する学科、併設大学等の学生を含めた数値を記入してください。ただし、専攻科と
　　　　　の共用関係については、ここには記入しないでください。</t>
  </si>
  <si>
    <t>　　　３　作表の際には、下記の点に留意してください。
　　　　①「使用教室数」とは、当該学科の正規の授業として使用している教室数を指します。
　　　　②「総授業科目数」とは、１週間の総授業科目のうち、講義室・演習室を使用する全ての授業科目数を指します。
　　　　③「使用授業科目数」とは、「収容人員」ごとの使用教室での授業科目数を指します。
　　　　　なお、「使用授業科目数」の「計」は「総授業科目数」に一致します。
　　　　④「使用率」は、（使用授業科目数／総授業科目数）により算出します。</t>
  </si>
  <si>
    <t>＜学生収容定員＞
大学院：35
大学：400
短期大学：140</t>
  </si>
  <si>
    <t xml:space="preserve">＜座席数の内訳＞
閲覧席：60
グループ学習室：20
自習室：30
</t>
  </si>
  <si>
    <t>　　　　　派遣・受け入れの期間について、必要に応じて欄外に注記を行ってください。</t>
  </si>
  <si>
    <t>個室</t>
  </si>
  <si>
    <t>［注］１　「室数」欄には、学科、専攻科等の保有する全ての教員研究室について記入してください。</t>
  </si>
  <si>
    <t>　　　２　「１室あたりの平均面積」は全ての教員研究室について算出してください。</t>
  </si>
  <si>
    <t>　　　３　個室を持たない教員については、「備考」欄にその数を記入してください。</t>
  </si>
  <si>
    <t>　　　７　「年間平均毎週授業時間数」欄には、前期と後期の授業時間数の合計を２で割った数を記入してください。</t>
  </si>
  <si>
    <t>［注］１  表１に該当する授業を担当する教員について、所属組織ごとに作成してください。また、事情により授業を持っていない教員については計算の対
　　　　　象から外し、その理由を欄外に付記してください。
　　　　　（記入例：※１「サバティカル取得中の教授１人を除く」）</t>
  </si>
  <si>
    <t>　　　２　表中の（  ）内には、毎年度の作成基準「月日」における在籍学生数を記入してください。</t>
  </si>
  <si>
    <t>　　　３　「年間利用者数（延べ数）」及び「年間貸出冊数」について、教員・職員・学生の別に内訳を把握している場合は、（　）内に記入してください。</t>
  </si>
  <si>
    <t>［注］１　採択件数には、当該年度新規に採択された件数のみをあげ、前年度からの継続分は含めないでください。
　　　　　また、研究分担者等を申請件数、採択件数に含めるか否か等については、表18に準じてください。</t>
  </si>
  <si>
    <t>［注］１  「就職」欄は、任意の区分を設けて作成してください。</t>
  </si>
  <si>
    <t xml:space="preserve"> 　　 ５  語学学習施設・情報処理学習施設、ビデオ・オーディオルームその他の視聴覚教室施設等は、講義室、演習室、実験室、実習室のいず
　　　　　れかに区分して記入してください。</t>
  </si>
  <si>
    <t>［注］１　「学生収容定員」には、学科学生、専攻科学生、別科の学生収容定員のほか、当該施設を併設大学と共用している場合には大学の学生
　　　　　収容定員もこの数に加え、備考欄に数の内訳を記入してください。</t>
  </si>
  <si>
    <t>　　　２　座席数の内訳を、備考欄に可能な限り明記してください。</t>
  </si>
  <si>
    <t>1986.4.1</t>
  </si>
  <si>
    <t>1992.4.1</t>
  </si>
  <si>
    <t>　　　７　職位ごとに責任授業時間数（教授は週○授業時間等）を設けている場合は、「責任授業時間数」に記入してください。
　　　　　設けていない場合は、斜線をひいてください。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</si>
</sst>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Red]\-#,##0\ "/>
    <numFmt numFmtId="193" formatCode="0.00\ "/>
    <numFmt numFmtId="194" formatCode="\(#,##0\)\ ;[Red]\(\-#,##0\)\ "/>
    <numFmt numFmtId="195" formatCode="[&gt;0]\(0.0&quot;％&quot;\);[Red]#,###"/>
    <numFmt numFmtId="196" formatCode="[&gt;=0]#,###_ ;[Red]\-#,##0\ "/>
    <numFmt numFmtId="197" formatCode="[=0]#,###\ ;[&gt;0]#,##0_ ;[Red]#,##0\ "/>
    <numFmt numFmtId="198" formatCode="[=0]#,###\ ;[&gt;0]\(#,##0\);[Red]\(#,##0\)"/>
    <numFmt numFmtId="199" formatCode="[&gt;0]0.0_ ;@"/>
    <numFmt numFmtId="200" formatCode="[=0]#,###;[&gt;0]#,##0\ ;[Red]\-#,##0"/>
    <numFmt numFmtId="201" formatCode="[=0]#,###\ ;\(\ General&quot;授業時間&quot;\ \)\ "/>
    <numFmt numFmtId="202" formatCode="#,##0_ "/>
    <numFmt numFmtId="203" formatCode="0.0\ \ "/>
    <numFmt numFmtId="204" formatCode="0.0\ "/>
    <numFmt numFmtId="205" formatCode="#,##0.0_ ;[Red]\-#,##0.0\ "/>
    <numFmt numFmtId="206" formatCode="#,##0.0\ "/>
    <numFmt numFmtId="207" formatCode="#,##0\ _ ;[Red]\-#,##0\ "/>
    <numFmt numFmtId="208" formatCode="#,##0.0_);[Red]\(#,##0.0\)"/>
    <numFmt numFmtId="209" formatCode="[&gt;=0]#,##0_ ;[Red]#,##0\ "/>
    <numFmt numFmtId="210" formatCode="[=0]#,###;[&gt;0]\(0.0\);General"/>
    <numFmt numFmtId="211" formatCode="[=0]#,###\ ;#,###&quot;㎡&quot;\ "/>
    <numFmt numFmtId="212" formatCode="[=0]#,###\ ;#,###.0&quot;㎡&quot;\ "/>
    <numFmt numFmtId="213" formatCode="#,##0&quot;種類 &quot;\ "/>
    <numFmt numFmtId="214" formatCode="&quot;開&quot;&quot;架&quot;&quot;図&quot;&quot;書&quot;&quot;冊&quot;&quot;数&quot;\ #,##0_ ;[Red]\-#,##0\ "/>
    <numFmt numFmtId="215" formatCode="[&gt;=0]\(#,##0\);General"/>
    <numFmt numFmtId="216" formatCode="#,##0.0_ "/>
    <numFmt numFmtId="217" formatCode="[=0]#,###\ ;[&gt;0]#,##0.0\ &quot;授業時間 &quot;\ \ ;General"/>
    <numFmt numFmtId="218" formatCode="[=0]#,###\ ;\(#,##0.0\ &quot;授業時間&quot;\ \)\ "/>
    <numFmt numFmtId="219" formatCode="0.0_);[Red]\(0.0\)"/>
    <numFmt numFmtId="220" formatCode="0.00_);[Red]\(0.00\)"/>
    <numFmt numFmtId="221" formatCode="0_);[Red]\(0\)"/>
    <numFmt numFmtId="222" formatCode="0.0_-"/>
    <numFmt numFmtId="223" formatCode="[=0]#,###;[&gt;0]#,##0.0\ ;[Red]\-#,##0"/>
    <numFmt numFmtId="224" formatCode="[=0]#,###\ ;[&gt;0]#,##0_ ;[Red]\-#,##0\ "/>
    <numFmt numFmtId="225" formatCode="#,##0.00_ ;[Red]\-#,##0.00\ "/>
    <numFmt numFmtId="226" formatCode="#"/>
    <numFmt numFmtId="227" formatCode="0_ ;[Red]\-0\ "/>
    <numFmt numFmtId="228" formatCode="0.0_ "/>
    <numFmt numFmtId="229" formatCode="0.00_ "/>
    <numFmt numFmtId="230" formatCode="0_ "/>
    <numFmt numFmtId="231" formatCode="0_);\(0\)"/>
    <numFmt numFmtId="232" formatCode="&quot;Yes&quot;;&quot;Yes&quot;;&quot;No&quot;"/>
    <numFmt numFmtId="233" formatCode="&quot;True&quot;;&quot;True&quot;;&quot;False&quot;"/>
    <numFmt numFmtId="234" formatCode="&quot;On&quot;;&quot;On&quot;;&quot;Off&quot;"/>
    <numFmt numFmtId="235" formatCode="[$€-2]\ #,##0.00_);[Red]\([$€-2]\ #,##0.00\)"/>
  </numFmts>
  <fonts count="54">
    <font>
      <sz val="10"/>
      <name val="ＭＳ Ｐ明朝"/>
      <family val="1"/>
    </font>
    <font>
      <u val="single"/>
      <sz val="10"/>
      <color indexed="12"/>
      <name val="ＭＳ Ｐ明朝"/>
      <family val="1"/>
    </font>
    <font>
      <sz val="11"/>
      <name val="ＭＳ Ｐゴシック"/>
      <family val="3"/>
    </font>
    <font>
      <u val="single"/>
      <sz val="10"/>
      <color indexed="36"/>
      <name val="ＭＳ Ｐ明朝"/>
      <family val="1"/>
    </font>
    <font>
      <sz val="10"/>
      <name val="ＭＳ Ｐゴシック"/>
      <family val="3"/>
    </font>
    <font>
      <sz val="10"/>
      <name val="ＭＳ 明朝"/>
      <family val="1"/>
    </font>
    <font>
      <sz val="10.5"/>
      <name val="ＭＳ 明朝"/>
      <family val="1"/>
    </font>
    <font>
      <sz val="9"/>
      <name val="ＭＳ 明朝"/>
      <family val="1"/>
    </font>
    <font>
      <sz val="11"/>
      <name val="ＭＳ 明朝"/>
      <family val="1"/>
    </font>
    <font>
      <sz val="6"/>
      <name val="ＭＳ Ｐ明朝"/>
      <family val="1"/>
    </font>
    <font>
      <sz val="8"/>
      <name val="ＭＳ 明朝"/>
      <family val="1"/>
    </font>
    <font>
      <b/>
      <sz val="14"/>
      <color indexed="10"/>
      <name val="ＨＧｺﾞｼｯｸE-PRO"/>
      <family val="3"/>
    </font>
    <font>
      <sz val="6"/>
      <name val="ＭＳ Ｐゴシック"/>
      <family val="3"/>
    </font>
    <font>
      <sz val="10"/>
      <color indexed="12"/>
      <name val="ＭＳ 明朝"/>
      <family val="1"/>
    </font>
    <font>
      <sz val="6"/>
      <name val="ＭＳ 明朝"/>
      <family val="1"/>
    </font>
    <font>
      <sz val="12"/>
      <name val="ＭＳ 明朝"/>
      <family val="1"/>
    </font>
    <font>
      <sz val="10.5"/>
      <name val="ＭＳ Ｐ明朝"/>
      <family val="1"/>
    </font>
    <font>
      <sz val="9"/>
      <name val="ＭＳ Ｐ明朝"/>
      <family val="1"/>
    </font>
    <font>
      <sz val="10.5"/>
      <color indexed="12"/>
      <name val="ＭＳ 明朝"/>
      <family val="1"/>
    </font>
    <font>
      <sz val="10"/>
      <name val="ＭＳ ゴシック"/>
      <family val="3"/>
    </font>
    <font>
      <sz val="16"/>
      <name val="ＭＳ Ｐ明朝"/>
      <family val="1"/>
    </font>
    <font>
      <sz val="20"/>
      <name val="HG丸ｺﾞｼｯｸM-PRO"/>
      <family val="3"/>
    </font>
    <font>
      <sz val="28"/>
      <name val="HG丸ｺﾞｼｯｸM-PRO"/>
      <family val="3"/>
    </font>
    <font>
      <sz val="24"/>
      <name val="ＭＳ Ｐ明朝"/>
      <family val="1"/>
    </font>
    <font>
      <sz val="12"/>
      <name val="ＭＳ ゴシック"/>
      <family val="3"/>
    </font>
    <font>
      <sz val="11"/>
      <name val="ＭＳ Ｐ明朝"/>
      <family val="1"/>
    </font>
    <font>
      <sz val="14"/>
      <name val="ＭＳ ゴシック"/>
      <family val="3"/>
    </font>
    <font>
      <b/>
      <sz val="10.5"/>
      <name val="ＭＳ 明朝"/>
      <family val="1"/>
    </font>
    <font>
      <b/>
      <sz val="12"/>
      <name val="ＭＳ 明朝"/>
      <family val="1"/>
    </font>
    <font>
      <sz val="11"/>
      <color indexed="8"/>
      <name val="ＭＳ 明朝"/>
      <family val="1"/>
    </font>
    <font>
      <sz val="10.5"/>
      <color indexed="8"/>
      <name val="ＭＳ Ｐ明朝"/>
      <family val="1"/>
    </font>
    <font>
      <u val="single"/>
      <sz val="10.5"/>
      <name val="ＭＳ 明朝"/>
      <family val="1"/>
    </font>
    <font>
      <strik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9"/>
      <name val="HG丸ｺﾞｼｯｸM-PRO"/>
      <family val="3"/>
    </font>
    <font>
      <sz val="9"/>
      <name val="ＭＳ Ｐゴシック"/>
      <family val="3"/>
    </font>
    <font>
      <b/>
      <sz val="9"/>
      <name val="ＭＳ Ｐゴシック"/>
      <family val="3"/>
    </font>
    <font>
      <b/>
      <sz val="8"/>
      <name val="ＭＳ Ｐ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medium"/>
      <top style="medium"/>
      <bottom style="medium"/>
    </border>
    <border diagonalUp="1">
      <left style="thin"/>
      <right style="thin"/>
      <top style="thin"/>
      <bottom style="thin"/>
      <diagonal style="thin"/>
    </border>
    <border diagonalUp="1">
      <left style="thin"/>
      <right style="thin"/>
      <top style="thin"/>
      <bottom style="medium"/>
      <diagonal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thin"/>
      <right style="dashed"/>
      <top style="thin"/>
      <bottom style="medium"/>
    </border>
    <border>
      <left>
        <color indexed="63"/>
      </left>
      <right style="thin"/>
      <top>
        <color indexed="63"/>
      </top>
      <bottom style="medium"/>
    </border>
    <border>
      <left style="dashed"/>
      <right style="thin"/>
      <top>
        <color indexed="63"/>
      </top>
      <bottom style="thin"/>
    </border>
    <border>
      <left style="dashed"/>
      <right style="thin"/>
      <top style="thin"/>
      <bottom style="thin"/>
    </border>
    <border>
      <left style="dashed"/>
      <right style="thin"/>
      <top style="thin"/>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medium"/>
    </border>
    <border diagonalDown="1">
      <left style="thin"/>
      <right style="thin"/>
      <top style="medium"/>
      <bottom style="thin"/>
      <diagonal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dashed"/>
      <top style="thin"/>
      <bottom style="thin"/>
    </border>
    <border>
      <left style="medium"/>
      <right>
        <color indexed="63"/>
      </right>
      <top style="thin"/>
      <bottom style="thin"/>
    </border>
    <border>
      <left>
        <color indexed="63"/>
      </left>
      <right style="medium"/>
      <top style="thin"/>
      <bottom style="thin"/>
    </border>
    <border>
      <left style="thin"/>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style="medium"/>
      <bottom style="medium"/>
    </border>
    <border>
      <left style="thin"/>
      <right style="thin"/>
      <top style="thin"/>
      <bottom style="dashed"/>
    </border>
    <border>
      <left style="thin"/>
      <right style="medium"/>
      <top style="thin"/>
      <bottom style="dashed"/>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double"/>
      <right style="thin"/>
      <top style="thin"/>
      <bottom>
        <color indexed="63"/>
      </bottom>
    </border>
    <border>
      <left style="dashed"/>
      <right style="medium"/>
      <top style="thin"/>
      <bottom style="medium"/>
    </border>
    <border>
      <left style="thin"/>
      <right style="thin"/>
      <top style="medium"/>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style="hair"/>
    </border>
    <border>
      <left style="medium"/>
      <right style="thin"/>
      <top style="hair"/>
      <bottom style="hair"/>
    </border>
    <border>
      <left style="medium"/>
      <right style="thin"/>
      <top style="hair"/>
      <bottom>
        <color indexed="63"/>
      </bottom>
    </border>
    <border>
      <left style="medium"/>
      <right style="thin"/>
      <top style="hair"/>
      <bottom style="thin"/>
    </border>
    <border>
      <left style="thin"/>
      <right style="thin"/>
      <top style="medium"/>
      <bottom>
        <color indexed="63"/>
      </bottom>
    </border>
    <border diagonalUp="1">
      <left style="thin"/>
      <right style="thin"/>
      <top style="medium"/>
      <bottom>
        <color indexed="63"/>
      </bottom>
      <diagonal style="thin"/>
    </border>
    <border diagonalUp="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medium"/>
      <right>
        <color indexed="63"/>
      </right>
      <top style="thin"/>
      <bottom>
        <color indexed="63"/>
      </bottom>
    </border>
    <border>
      <left style="medium"/>
      <right>
        <color indexed="63"/>
      </right>
      <top style="medium"/>
      <bottom style="thin"/>
    </border>
    <border diagonalDown="1">
      <left style="medium"/>
      <right style="thin"/>
      <top style="medium"/>
      <bottom>
        <color indexed="63"/>
      </bottom>
      <diagonal style="thin"/>
    </border>
    <border diagonalDown="1">
      <left style="medium"/>
      <right style="thin"/>
      <top>
        <color indexed="63"/>
      </top>
      <bottom style="thin"/>
      <diagonal style="thin"/>
    </border>
    <border>
      <left style="thin"/>
      <right style="double"/>
      <top style="medium"/>
      <bottom style="thin"/>
    </border>
    <border>
      <left style="thin"/>
      <right style="double"/>
      <top style="thin"/>
      <bottom style="thin"/>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hair"/>
    </border>
    <border>
      <left style="thin"/>
      <right style="medium"/>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2" fillId="0" borderId="0">
      <alignment vertical="center"/>
      <protection/>
    </xf>
    <xf numFmtId="0" fontId="2" fillId="0" borderId="0">
      <alignment/>
      <protection/>
    </xf>
    <xf numFmtId="0" fontId="0" fillId="0" borderId="0">
      <alignment/>
      <protection/>
    </xf>
    <xf numFmtId="0" fontId="2" fillId="0" borderId="0">
      <alignment/>
      <protection/>
    </xf>
    <xf numFmtId="0" fontId="3" fillId="0" borderId="0" applyNumberFormat="0" applyFill="0" applyBorder="0" applyAlignment="0" applyProtection="0"/>
    <xf numFmtId="0" fontId="49" fillId="4" borderId="0" applyNumberFormat="0" applyBorder="0" applyAlignment="0" applyProtection="0"/>
  </cellStyleXfs>
  <cellXfs count="645">
    <xf numFmtId="0" fontId="0" fillId="0" borderId="0" xfId="0" applyAlignment="1">
      <alignment/>
    </xf>
    <xf numFmtId="192" fontId="6" fillId="0" borderId="0" xfId="0" applyNumberFormat="1" applyFont="1" applyFill="1" applyAlignment="1" applyProtection="1">
      <alignment vertical="center"/>
      <protection/>
    </xf>
    <xf numFmtId="0" fontId="5" fillId="0" borderId="0" xfId="0" applyFont="1" applyFill="1" applyBorder="1" applyAlignment="1">
      <alignment vertical="center"/>
    </xf>
    <xf numFmtId="0" fontId="5" fillId="0" borderId="0" xfId="0" applyFont="1" applyFill="1" applyAlignment="1">
      <alignment vertical="center"/>
    </xf>
    <xf numFmtId="192" fontId="6" fillId="0" borderId="0" xfId="0" applyNumberFormat="1"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192" fontId="6" fillId="0" borderId="0" xfId="0" applyNumberFormat="1" applyFont="1" applyFill="1" applyAlignment="1">
      <alignment horizontal="right" vertical="center"/>
    </xf>
    <xf numFmtId="0" fontId="5"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192" fontId="6" fillId="0" borderId="0" xfId="0" applyNumberFormat="1" applyFont="1" applyFill="1" applyBorder="1" applyAlignment="1">
      <alignment vertical="center"/>
    </xf>
    <xf numFmtId="192" fontId="6" fillId="0" borderId="13" xfId="0" applyNumberFormat="1" applyFont="1" applyFill="1" applyBorder="1" applyAlignment="1">
      <alignment horizontal="center" vertical="center"/>
    </xf>
    <xf numFmtId="192" fontId="6" fillId="0" borderId="14" xfId="0" applyNumberFormat="1" applyFont="1" applyFill="1" applyBorder="1" applyAlignment="1">
      <alignment horizontal="center" vertical="center"/>
    </xf>
    <xf numFmtId="192" fontId="10" fillId="0" borderId="10" xfId="0" applyNumberFormat="1" applyFont="1" applyFill="1" applyBorder="1" applyAlignment="1">
      <alignment horizontal="center" vertical="center"/>
    </xf>
    <xf numFmtId="192" fontId="6" fillId="0" borderId="11" xfId="0" applyNumberFormat="1" applyFont="1" applyFill="1" applyBorder="1" applyAlignment="1">
      <alignment vertical="center"/>
    </xf>
    <xf numFmtId="192" fontId="6" fillId="0" borderId="10" xfId="0" applyNumberFormat="1" applyFont="1" applyFill="1" applyBorder="1" applyAlignment="1">
      <alignment vertical="center"/>
    </xf>
    <xf numFmtId="0" fontId="6" fillId="0" borderId="0" xfId="0" applyFont="1" applyFill="1" applyAlignment="1" applyProtection="1">
      <alignment horizontal="right" vertical="center"/>
      <protection/>
    </xf>
    <xf numFmtId="192" fontId="5" fillId="0" borderId="0" xfId="0" applyNumberFormat="1" applyFont="1" applyFill="1" applyAlignment="1">
      <alignment vertical="center"/>
    </xf>
    <xf numFmtId="192" fontId="6" fillId="0" borderId="12" xfId="0" applyNumberFormat="1" applyFont="1" applyFill="1" applyBorder="1" applyAlignment="1">
      <alignment vertical="center"/>
    </xf>
    <xf numFmtId="0" fontId="5" fillId="0" borderId="0" xfId="0" applyFont="1" applyFill="1" applyBorder="1" applyAlignment="1" applyProtection="1">
      <alignment horizontal="right" vertical="center"/>
      <protection/>
    </xf>
    <xf numFmtId="0" fontId="8" fillId="0" borderId="0" xfId="64" applyFont="1" applyFill="1" applyAlignment="1">
      <alignment vertical="center"/>
      <protection/>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pplyProtection="1">
      <alignment vertical="center"/>
      <protection locked="0"/>
    </xf>
    <xf numFmtId="192" fontId="5" fillId="0" borderId="0" xfId="0" applyNumberFormat="1" applyFont="1" applyFill="1" applyBorder="1" applyAlignment="1" applyProtection="1">
      <alignment vertical="center"/>
      <protection locked="0"/>
    </xf>
    <xf numFmtId="206" fontId="5"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192" fontId="6" fillId="0" borderId="0" xfId="0" applyNumberFormat="1" applyFont="1" applyFill="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192" fontId="6" fillId="0" borderId="0" xfId="0" applyNumberFormat="1" applyFont="1" applyFill="1" applyBorder="1" applyAlignment="1" applyProtection="1">
      <alignment vertical="center"/>
      <protection/>
    </xf>
    <xf numFmtId="192" fontId="6" fillId="0" borderId="0" xfId="0" applyNumberFormat="1" applyFont="1" applyFill="1" applyAlignment="1">
      <alignment vertical="top" textRotation="255"/>
    </xf>
    <xf numFmtId="0" fontId="5" fillId="0" borderId="0" xfId="0" applyFont="1" applyFill="1" applyAlignment="1">
      <alignment vertical="center" wrapText="1"/>
    </xf>
    <xf numFmtId="192" fontId="6" fillId="0" borderId="16" xfId="0" applyNumberFormat="1" applyFont="1" applyFill="1" applyBorder="1" applyAlignment="1">
      <alignment horizontal="centerContinuous" vertical="center"/>
    </xf>
    <xf numFmtId="192" fontId="6" fillId="0" borderId="17" xfId="0" applyNumberFormat="1" applyFont="1" applyFill="1" applyBorder="1" applyAlignment="1">
      <alignment horizontal="centerContinuous" vertical="center"/>
    </xf>
    <xf numFmtId="192" fontId="6" fillId="0" borderId="0" xfId="0" applyNumberFormat="1" applyFont="1" applyFill="1" applyAlignment="1" applyProtection="1">
      <alignment vertical="center"/>
      <protection locked="0"/>
    </xf>
    <xf numFmtId="201" fontId="6" fillId="0" borderId="0" xfId="0" applyNumberFormat="1" applyFont="1" applyFill="1" applyBorder="1" applyAlignment="1">
      <alignment horizontal="right" vertical="center"/>
    </xf>
    <xf numFmtId="0" fontId="8" fillId="0" borderId="0" xfId="64" applyFont="1" applyFill="1" applyBorder="1" applyAlignment="1">
      <alignment horizontal="center" vertical="center" wrapText="1"/>
      <protection/>
    </xf>
    <xf numFmtId="0" fontId="5" fillId="0" borderId="0" xfId="64" applyFont="1" applyFill="1" applyBorder="1" applyAlignment="1">
      <alignment horizontal="center" vertical="center"/>
      <protection/>
    </xf>
    <xf numFmtId="0" fontId="6" fillId="0" borderId="18" xfId="0" applyFont="1" applyFill="1" applyBorder="1" applyAlignment="1">
      <alignment vertical="center"/>
    </xf>
    <xf numFmtId="0" fontId="6"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192" fontId="6" fillId="0" borderId="22" xfId="0" applyNumberFormat="1" applyFont="1" applyFill="1" applyBorder="1" applyAlignment="1">
      <alignment vertical="center"/>
    </xf>
    <xf numFmtId="192" fontId="6" fillId="0" borderId="23" xfId="0" applyNumberFormat="1" applyFont="1" applyFill="1" applyBorder="1" applyAlignment="1">
      <alignment vertical="center"/>
    </xf>
    <xf numFmtId="192" fontId="6" fillId="0" borderId="20" xfId="0" applyNumberFormat="1" applyFont="1" applyFill="1" applyBorder="1" applyAlignment="1">
      <alignment vertical="center"/>
    </xf>
    <xf numFmtId="192" fontId="6" fillId="0" borderId="18" xfId="0" applyNumberFormat="1"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pplyProtection="1">
      <alignment horizontal="right" vertical="center"/>
      <protection/>
    </xf>
    <xf numFmtId="0" fontId="5" fillId="0" borderId="21"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0" xfId="0" applyFont="1" applyFill="1" applyBorder="1" applyAlignment="1">
      <alignment vertical="center"/>
    </xf>
    <xf numFmtId="192" fontId="5" fillId="0" borderId="20" xfId="0" applyNumberFormat="1" applyFont="1" applyFill="1" applyBorder="1" applyAlignment="1" applyProtection="1">
      <alignment vertical="center"/>
      <protection locked="0"/>
    </xf>
    <xf numFmtId="206" fontId="5" fillId="0" borderId="20" xfId="0" applyNumberFormat="1" applyFont="1" applyFill="1" applyBorder="1" applyAlignment="1" applyProtection="1">
      <alignment horizontal="right" vertical="center"/>
      <protection locked="0"/>
    </xf>
    <xf numFmtId="192" fontId="6" fillId="0" borderId="10" xfId="0" applyNumberFormat="1" applyFont="1" applyFill="1" applyBorder="1" applyAlignment="1" applyProtection="1">
      <alignment horizontal="center" vertical="center"/>
      <protection/>
    </xf>
    <xf numFmtId="192" fontId="6" fillId="0" borderId="24" xfId="0" applyNumberFormat="1" applyFont="1" applyFill="1" applyBorder="1" applyAlignment="1">
      <alignment horizontal="center" vertical="center"/>
    </xf>
    <xf numFmtId="0" fontId="5" fillId="0" borderId="27" xfId="0" applyFont="1" applyFill="1" applyBorder="1" applyAlignment="1" applyProtection="1">
      <alignment horizontal="center" vertical="center"/>
      <protection locked="0"/>
    </xf>
    <xf numFmtId="0" fontId="6" fillId="0" borderId="25" xfId="0" applyFont="1" applyFill="1" applyBorder="1" applyAlignment="1">
      <alignment vertical="center"/>
    </xf>
    <xf numFmtId="0" fontId="6" fillId="0" borderId="24" xfId="0" applyFont="1" applyFill="1" applyBorder="1" applyAlignment="1">
      <alignment vertical="center"/>
    </xf>
    <xf numFmtId="223" fontId="5" fillId="0" borderId="0" xfId="0" applyNumberFormat="1" applyFont="1" applyFill="1" applyBorder="1" applyAlignment="1" applyProtection="1">
      <alignment vertical="center"/>
      <protection locked="0"/>
    </xf>
    <xf numFmtId="224" fontId="5" fillId="0" borderId="0" xfId="0" applyNumberFormat="1" applyFont="1" applyFill="1" applyBorder="1" applyAlignment="1">
      <alignment vertical="center"/>
    </xf>
    <xf numFmtId="0" fontId="0" fillId="0" borderId="21" xfId="0" applyFont="1" applyFill="1" applyBorder="1" applyAlignment="1">
      <alignment vertical="center" wrapText="1"/>
    </xf>
    <xf numFmtId="223" fontId="5" fillId="0" borderId="20" xfId="0" applyNumberFormat="1" applyFont="1" applyFill="1" applyBorder="1" applyAlignment="1" applyProtection="1">
      <alignment vertical="center"/>
      <protection locked="0"/>
    </xf>
    <xf numFmtId="224" fontId="5" fillId="0" borderId="20" xfId="0" applyNumberFormat="1" applyFont="1" applyFill="1" applyBorder="1" applyAlignment="1">
      <alignment vertical="center"/>
    </xf>
    <xf numFmtId="0" fontId="0" fillId="0" borderId="18" xfId="0" applyFont="1" applyFill="1" applyBorder="1" applyAlignment="1">
      <alignment vertical="center" wrapText="1"/>
    </xf>
    <xf numFmtId="223" fontId="5" fillId="0" borderId="10" xfId="0" applyNumberFormat="1" applyFont="1" applyFill="1" applyBorder="1" applyAlignment="1" applyProtection="1">
      <alignment vertical="center"/>
      <protection locked="0"/>
    </xf>
    <xf numFmtId="200" fontId="5" fillId="0" borderId="10" xfId="0" applyNumberFormat="1" applyFont="1" applyFill="1" applyBorder="1" applyAlignment="1" applyProtection="1">
      <alignment vertical="center"/>
      <protection locked="0"/>
    </xf>
    <xf numFmtId="224" fontId="5" fillId="0" borderId="10" xfId="0" applyNumberFormat="1" applyFont="1" applyFill="1" applyBorder="1" applyAlignment="1">
      <alignment vertical="center"/>
    </xf>
    <xf numFmtId="192" fontId="5" fillId="0" borderId="18" xfId="0" applyNumberFormat="1" applyFont="1" applyFill="1" applyBorder="1" applyAlignment="1" applyProtection="1">
      <alignment vertical="center" wrapText="1"/>
      <protection locked="0"/>
    </xf>
    <xf numFmtId="0" fontId="6" fillId="0" borderId="0" xfId="0" applyFont="1" applyFill="1" applyAlignment="1">
      <alignment horizontal="right" vertical="center"/>
    </xf>
    <xf numFmtId="0" fontId="8" fillId="0" borderId="0" xfId="62" applyFont="1" applyFill="1" applyAlignment="1">
      <alignment vertical="center"/>
      <protection/>
    </xf>
    <xf numFmtId="0" fontId="5" fillId="0" borderId="0" xfId="62" applyFont="1" applyFill="1" applyAlignment="1">
      <alignment vertical="center"/>
      <protection/>
    </xf>
    <xf numFmtId="0" fontId="5" fillId="0" borderId="10" xfId="62" applyFont="1" applyFill="1" applyBorder="1" applyAlignment="1">
      <alignment vertical="center"/>
      <protection/>
    </xf>
    <xf numFmtId="0" fontId="5" fillId="0" borderId="18" xfId="62" applyFont="1" applyFill="1" applyBorder="1" applyAlignment="1">
      <alignment vertical="center"/>
      <protection/>
    </xf>
    <xf numFmtId="0" fontId="5" fillId="0" borderId="0" xfId="62" applyFont="1" applyFill="1" applyAlignment="1">
      <alignment horizontal="center" vertical="center"/>
      <protection/>
    </xf>
    <xf numFmtId="0" fontId="8" fillId="0" borderId="10" xfId="62" applyFont="1" applyFill="1" applyBorder="1" applyAlignment="1">
      <alignment vertical="center"/>
      <protection/>
    </xf>
    <xf numFmtId="0" fontId="8" fillId="0" borderId="18" xfId="62" applyFont="1" applyFill="1" applyBorder="1" applyAlignment="1">
      <alignment vertical="center"/>
      <protection/>
    </xf>
    <xf numFmtId="0" fontId="8" fillId="0" borderId="20" xfId="62" applyFont="1" applyFill="1" applyBorder="1" applyAlignment="1">
      <alignment vertical="center"/>
      <protection/>
    </xf>
    <xf numFmtId="0" fontId="8" fillId="0" borderId="21" xfId="62" applyFont="1" applyFill="1" applyBorder="1" applyAlignment="1">
      <alignment vertical="center"/>
      <protection/>
    </xf>
    <xf numFmtId="192" fontId="6" fillId="0" borderId="0" xfId="0" applyNumberFormat="1" applyFont="1" applyFill="1" applyBorder="1" applyAlignment="1" applyProtection="1">
      <alignment vertical="center" wrapText="1"/>
      <protection locked="0"/>
    </xf>
    <xf numFmtId="192" fontId="5" fillId="0" borderId="10" xfId="0" applyNumberFormat="1" applyFont="1" applyFill="1" applyBorder="1" applyAlignment="1" applyProtection="1">
      <alignment vertical="center"/>
      <protection locked="0"/>
    </xf>
    <xf numFmtId="192" fontId="5" fillId="0" borderId="10" xfId="0" applyNumberFormat="1" applyFont="1" applyFill="1" applyBorder="1" applyAlignment="1" applyProtection="1">
      <alignment horizontal="center" vertical="center" wrapText="1"/>
      <protection locked="0"/>
    </xf>
    <xf numFmtId="192" fontId="5" fillId="0" borderId="18" xfId="0" applyNumberFormat="1" applyFont="1" applyFill="1" applyBorder="1" applyAlignment="1" applyProtection="1">
      <alignment vertical="center"/>
      <protection locked="0"/>
    </xf>
    <xf numFmtId="192" fontId="5" fillId="0" borderId="10" xfId="0" applyNumberFormat="1" applyFont="1" applyFill="1" applyBorder="1" applyAlignment="1" applyProtection="1">
      <alignment horizontal="center" vertical="center"/>
      <protection locked="0"/>
    </xf>
    <xf numFmtId="192" fontId="5" fillId="0" borderId="28" xfId="0" applyNumberFormat="1" applyFont="1" applyFill="1" applyBorder="1" applyAlignment="1" applyProtection="1">
      <alignment vertical="center"/>
      <protection locked="0"/>
    </xf>
    <xf numFmtId="192" fontId="5" fillId="0" borderId="20" xfId="0" applyNumberFormat="1" applyFont="1" applyFill="1" applyBorder="1" applyAlignment="1" applyProtection="1">
      <alignment horizontal="center" vertical="center"/>
      <protection locked="0"/>
    </xf>
    <xf numFmtId="192" fontId="5" fillId="0" borderId="29" xfId="0" applyNumberFormat="1" applyFont="1" applyFill="1" applyBorder="1" applyAlignment="1" applyProtection="1">
      <alignment vertical="center"/>
      <protection locked="0"/>
    </xf>
    <xf numFmtId="192" fontId="5" fillId="0" borderId="21" xfId="0" applyNumberFormat="1" applyFont="1" applyFill="1" applyBorder="1" applyAlignment="1" applyProtection="1">
      <alignment vertical="center"/>
      <protection locked="0"/>
    </xf>
    <xf numFmtId="192" fontId="5" fillId="0" borderId="15" xfId="0" applyNumberFormat="1" applyFont="1" applyFill="1" applyBorder="1" applyAlignment="1" applyProtection="1">
      <alignment vertical="center"/>
      <protection/>
    </xf>
    <xf numFmtId="192" fontId="5" fillId="0" borderId="30" xfId="0" applyNumberFormat="1" applyFont="1" applyFill="1" applyBorder="1" applyAlignment="1" applyProtection="1">
      <alignment horizontal="center" vertical="center"/>
      <protection/>
    </xf>
    <xf numFmtId="192" fontId="5" fillId="0" borderId="31" xfId="0" applyNumberFormat="1" applyFont="1" applyFill="1" applyBorder="1" applyAlignment="1" applyProtection="1">
      <alignment vertical="center"/>
      <protection/>
    </xf>
    <xf numFmtId="192" fontId="5" fillId="0" borderId="26" xfId="0" applyNumberFormat="1" applyFont="1" applyFill="1" applyBorder="1" applyAlignment="1" applyProtection="1">
      <alignment vertical="center"/>
      <protection/>
    </xf>
    <xf numFmtId="192" fontId="5" fillId="0" borderId="32" xfId="0" applyNumberFormat="1" applyFont="1" applyFill="1" applyBorder="1" applyAlignment="1" applyProtection="1">
      <alignment horizontal="center" vertical="center"/>
      <protection/>
    </xf>
    <xf numFmtId="192" fontId="5" fillId="0" borderId="33" xfId="0" applyNumberFormat="1" applyFont="1" applyFill="1" applyBorder="1" applyAlignment="1" applyProtection="1">
      <alignment vertical="center"/>
      <protection/>
    </xf>
    <xf numFmtId="192" fontId="5" fillId="0" borderId="20" xfId="0" applyNumberFormat="1" applyFont="1" applyFill="1" applyBorder="1" applyAlignment="1" applyProtection="1">
      <alignment vertical="center"/>
      <protection/>
    </xf>
    <xf numFmtId="207" fontId="5" fillId="0" borderId="20" xfId="0" applyNumberFormat="1" applyFont="1" applyFill="1" applyBorder="1" applyAlignment="1" applyProtection="1">
      <alignment horizontal="right" vertical="center"/>
      <protection locked="0"/>
    </xf>
    <xf numFmtId="207" fontId="6" fillId="0" borderId="20" xfId="0" applyNumberFormat="1" applyFont="1" applyFill="1" applyBorder="1" applyAlignment="1" applyProtection="1">
      <alignment horizontal="right" vertical="center"/>
      <protection locked="0"/>
    </xf>
    <xf numFmtId="213" fontId="6" fillId="0" borderId="20" xfId="0" applyNumberFormat="1" applyFont="1" applyFill="1" applyBorder="1" applyAlignment="1" applyProtection="1">
      <alignment horizontal="right" vertical="center"/>
      <protection locked="0"/>
    </xf>
    <xf numFmtId="214" fontId="6" fillId="0" borderId="21" xfId="0" applyNumberFormat="1" applyFont="1" applyFill="1" applyBorder="1" applyAlignment="1" applyProtection="1">
      <alignment horizontal="left" vertical="center" indent="2"/>
      <protection locked="0"/>
    </xf>
    <xf numFmtId="194" fontId="6" fillId="0" borderId="0" xfId="0" applyNumberFormat="1" applyFont="1" applyFill="1" applyBorder="1" applyAlignment="1" applyProtection="1">
      <alignment horizontal="right" vertical="center"/>
      <protection/>
    </xf>
    <xf numFmtId="213" fontId="6" fillId="0" borderId="0" xfId="0" applyNumberFormat="1" applyFont="1" applyFill="1" applyBorder="1" applyAlignment="1" applyProtection="1">
      <alignment horizontal="right" vertical="center"/>
      <protection locked="0"/>
    </xf>
    <xf numFmtId="192" fontId="6" fillId="0" borderId="20" xfId="0" applyNumberFormat="1" applyFont="1" applyFill="1" applyBorder="1" applyAlignment="1" applyProtection="1">
      <alignment vertical="center"/>
      <protection locked="0"/>
    </xf>
    <xf numFmtId="208" fontId="6" fillId="0" borderId="20" xfId="0" applyNumberFormat="1" applyFont="1" applyFill="1" applyBorder="1" applyAlignment="1" applyProtection="1">
      <alignment vertical="center"/>
      <protection/>
    </xf>
    <xf numFmtId="192" fontId="6" fillId="0" borderId="0" xfId="0" applyNumberFormat="1" applyFont="1" applyFill="1" applyBorder="1" applyAlignment="1" applyProtection="1">
      <alignment horizontal="center" vertical="center"/>
      <protection/>
    </xf>
    <xf numFmtId="204" fontId="5" fillId="0" borderId="0" xfId="0" applyNumberFormat="1" applyFont="1" applyFill="1" applyBorder="1" applyAlignment="1" applyProtection="1">
      <alignment vertical="center"/>
      <protection/>
    </xf>
    <xf numFmtId="0" fontId="5" fillId="0" borderId="0" xfId="0" applyFont="1" applyFill="1" applyAlignment="1" applyProtection="1">
      <alignment vertical="center" wrapText="1"/>
      <protection/>
    </xf>
    <xf numFmtId="192" fontId="13" fillId="0" borderId="0" xfId="0" applyNumberFormat="1" applyFont="1" applyFill="1" applyBorder="1" applyAlignment="1" applyProtection="1">
      <alignment vertical="center"/>
      <protection/>
    </xf>
    <xf numFmtId="192" fontId="5" fillId="0" borderId="0" xfId="0" applyNumberFormat="1" applyFont="1" applyFill="1" applyAlignment="1" applyProtection="1">
      <alignment vertical="center" wrapText="1"/>
      <protection/>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206" fontId="5" fillId="0" borderId="26" xfId="0" applyNumberFormat="1" applyFont="1" applyFill="1" applyBorder="1" applyAlignment="1" applyProtection="1">
      <alignment horizontal="right" vertical="center"/>
      <protection locked="0"/>
    </xf>
    <xf numFmtId="0" fontId="20" fillId="0" borderId="0" xfId="0" applyFont="1" applyAlignment="1">
      <alignment/>
    </xf>
    <xf numFmtId="0" fontId="23" fillId="0" borderId="0" xfId="0" applyFont="1" applyAlignment="1">
      <alignment/>
    </xf>
    <xf numFmtId="192" fontId="6" fillId="0" borderId="0" xfId="0" applyNumberFormat="1" applyFont="1" applyFill="1" applyBorder="1" applyAlignment="1" applyProtection="1">
      <alignment vertical="center" wrapText="1"/>
      <protection/>
    </xf>
    <xf numFmtId="0" fontId="6" fillId="0" borderId="0" xfId="0" applyFont="1" applyFill="1" applyBorder="1" applyAlignment="1">
      <alignment vertical="center" wrapText="1"/>
    </xf>
    <xf numFmtId="0" fontId="6" fillId="0" borderId="0" xfId="0" applyFont="1" applyFill="1" applyBorder="1" applyAlignment="1">
      <alignment/>
    </xf>
    <xf numFmtId="192" fontId="6" fillId="0" borderId="0" xfId="0" applyNumberFormat="1" applyFont="1" applyFill="1" applyBorder="1" applyAlignment="1">
      <alignment vertical="center" wrapText="1"/>
    </xf>
    <xf numFmtId="0" fontId="6" fillId="0" borderId="0" xfId="62" applyNumberFormat="1" applyFont="1" applyFill="1" applyBorder="1" applyAlignment="1">
      <alignment horizontal="left" vertical="center"/>
      <protection/>
    </xf>
    <xf numFmtId="0" fontId="6" fillId="0" borderId="0" xfId="62" applyNumberFormat="1" applyFont="1" applyFill="1" applyBorder="1" applyAlignment="1">
      <alignment horizontal="right" vertical="center"/>
      <protection/>
    </xf>
    <xf numFmtId="0" fontId="6" fillId="0" borderId="0" xfId="62" applyFont="1" applyFill="1" applyBorder="1" applyAlignment="1">
      <alignment vertical="center" wrapText="1"/>
      <protection/>
    </xf>
    <xf numFmtId="0" fontId="6" fillId="0" borderId="0" xfId="0" applyFont="1" applyFill="1" applyBorder="1" applyAlignment="1" applyProtection="1">
      <alignment horizontal="right" vertical="center"/>
      <protection/>
    </xf>
    <xf numFmtId="192" fontId="5" fillId="0" borderId="0" xfId="0" applyNumberFormat="1" applyFont="1" applyFill="1" applyAlignment="1">
      <alignment horizontal="left" vertical="center" wrapText="1"/>
    </xf>
    <xf numFmtId="192" fontId="6" fillId="0" borderId="10" xfId="0" applyNumberFormat="1" applyFont="1" applyFill="1" applyBorder="1" applyAlignment="1">
      <alignment horizontal="center" vertical="center"/>
    </xf>
    <xf numFmtId="0" fontId="6" fillId="0" borderId="34" xfId="0" applyFont="1" applyFill="1" applyBorder="1" applyAlignment="1">
      <alignment horizontal="center" vertical="center"/>
    </xf>
    <xf numFmtId="202" fontId="5" fillId="0" borderId="10" xfId="0" applyNumberFormat="1" applyFont="1" applyFill="1" applyBorder="1" applyAlignment="1">
      <alignment vertical="center"/>
    </xf>
    <xf numFmtId="202" fontId="5" fillId="0" borderId="15" xfId="0" applyNumberFormat="1" applyFont="1" applyFill="1" applyBorder="1" applyAlignment="1">
      <alignment vertical="center"/>
    </xf>
    <xf numFmtId="0" fontId="5" fillId="0" borderId="18"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7" fillId="0" borderId="35" xfId="0" applyFont="1" applyFill="1" applyBorder="1" applyAlignment="1">
      <alignment vertical="center"/>
    </xf>
    <xf numFmtId="218" fontId="6" fillId="0" borderId="35" xfId="0" applyNumberFormat="1" applyFont="1" applyFill="1" applyBorder="1" applyAlignment="1" applyProtection="1">
      <alignment horizontal="right" vertical="center"/>
      <protection locked="0"/>
    </xf>
    <xf numFmtId="0" fontId="5" fillId="0" borderId="35" xfId="0" applyFont="1" applyFill="1" applyBorder="1" applyAlignment="1" applyProtection="1">
      <alignment horizontal="center" vertical="center"/>
      <protection locked="0"/>
    </xf>
    <xf numFmtId="218"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218" fontId="6" fillId="0" borderId="36" xfId="0" applyNumberFormat="1" applyFont="1" applyFill="1" applyBorder="1" applyAlignment="1" applyProtection="1">
      <alignment horizontal="right" vertical="center"/>
      <protection locked="0"/>
    </xf>
    <xf numFmtId="0" fontId="5" fillId="0" borderId="36" xfId="0" applyFont="1" applyFill="1" applyBorder="1" applyAlignment="1" applyProtection="1">
      <alignment horizontal="center" vertical="center"/>
      <protection locked="0"/>
    </xf>
    <xf numFmtId="192" fontId="6" fillId="0" borderId="20" xfId="0" applyNumberFormat="1" applyFont="1" applyFill="1" applyBorder="1" applyAlignment="1">
      <alignment horizontal="center" vertical="center"/>
    </xf>
    <xf numFmtId="0" fontId="7" fillId="0" borderId="10" xfId="62" applyFont="1" applyFill="1" applyBorder="1" applyAlignment="1">
      <alignment horizontal="center" vertical="center" wrapText="1"/>
      <protection/>
    </xf>
    <xf numFmtId="0" fontId="6" fillId="0" borderId="14" xfId="0" applyFont="1" applyFill="1" applyBorder="1" applyAlignment="1">
      <alignment horizontal="center" vertical="center"/>
    </xf>
    <xf numFmtId="217" fontId="6" fillId="0" borderId="19" xfId="0" applyNumberFormat="1" applyFont="1" applyFill="1" applyBorder="1" applyAlignment="1" applyProtection="1">
      <alignment horizontal="center" vertical="center"/>
      <protection locked="0"/>
    </xf>
    <xf numFmtId="0" fontId="28" fillId="0" borderId="0" xfId="0" applyFont="1" applyFill="1" applyAlignment="1">
      <alignment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8" fillId="0" borderId="0" xfId="0" applyFont="1" applyFill="1" applyAlignment="1" applyProtection="1">
      <alignment horizontal="right" vertical="center"/>
      <protection/>
    </xf>
    <xf numFmtId="0" fontId="6" fillId="0" borderId="10" xfId="64" applyFont="1" applyFill="1" applyBorder="1" applyAlignment="1">
      <alignment horizontal="center" vertical="center"/>
      <protection/>
    </xf>
    <xf numFmtId="192" fontId="8" fillId="0" borderId="0" xfId="0" applyNumberFormat="1" applyFont="1" applyFill="1" applyAlignment="1" applyProtection="1">
      <alignment horizontal="right" vertical="center"/>
      <protection/>
    </xf>
    <xf numFmtId="0" fontId="6" fillId="0" borderId="18" xfId="0" applyFont="1" applyFill="1" applyBorder="1" applyAlignment="1">
      <alignment horizontal="center" vertical="center"/>
    </xf>
    <xf numFmtId="0" fontId="8" fillId="0" borderId="0" xfId="0" applyFont="1" applyFill="1" applyAlignment="1">
      <alignment horizontal="right" vertical="center"/>
    </xf>
    <xf numFmtId="0" fontId="6" fillId="0" borderId="10" xfId="62" applyFont="1" applyFill="1" applyBorder="1" applyAlignment="1">
      <alignment horizontal="center" vertical="center"/>
      <protection/>
    </xf>
    <xf numFmtId="0" fontId="6" fillId="0" borderId="10"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39"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40" xfId="62" applyFont="1" applyFill="1" applyBorder="1" applyAlignment="1">
      <alignment horizontal="center" vertical="center"/>
      <protection/>
    </xf>
    <xf numFmtId="0" fontId="6" fillId="0" borderId="24" xfId="62" applyFont="1" applyFill="1" applyBorder="1" applyAlignment="1">
      <alignment vertical="center"/>
      <protection/>
    </xf>
    <xf numFmtId="0" fontId="6" fillId="0" borderId="25" xfId="62" applyFont="1" applyFill="1" applyBorder="1" applyAlignment="1">
      <alignment horizontal="center" vertical="center"/>
      <protection/>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horizontal="center" vertical="center"/>
      <protection locked="0"/>
    </xf>
    <xf numFmtId="192" fontId="8" fillId="0" borderId="0" xfId="0" applyNumberFormat="1" applyFont="1" applyFill="1" applyAlignment="1" applyProtection="1">
      <alignment vertical="center"/>
      <protection/>
    </xf>
    <xf numFmtId="192" fontId="6" fillId="0" borderId="25" xfId="0" applyNumberFormat="1" applyFont="1" applyFill="1" applyBorder="1" applyAlignment="1" applyProtection="1">
      <alignment horizontal="center" vertical="center"/>
      <protection/>
    </xf>
    <xf numFmtId="0" fontId="19"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9" fillId="0" borderId="22" xfId="0" applyFont="1" applyFill="1" applyBorder="1" applyAlignment="1" applyProtection="1">
      <alignment horizontal="center" vertical="center" wrapText="1"/>
      <protection/>
    </xf>
    <xf numFmtId="192" fontId="6" fillId="0" borderId="38" xfId="0" applyNumberFormat="1" applyFont="1" applyFill="1" applyBorder="1" applyAlignment="1" applyProtection="1">
      <alignment horizontal="centerContinuous" vertic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6" fillId="0" borderId="11" xfId="0" applyFont="1" applyFill="1" applyBorder="1" applyAlignment="1">
      <alignment vertical="center"/>
    </xf>
    <xf numFmtId="219" fontId="6" fillId="0" borderId="41" xfId="0" applyNumberFormat="1" applyFont="1" applyFill="1" applyBorder="1" applyAlignment="1" applyProtection="1">
      <alignment horizontal="right" vertical="center"/>
      <protection locked="0"/>
    </xf>
    <xf numFmtId="222" fontId="6" fillId="0" borderId="42" xfId="0" applyNumberFormat="1" applyFont="1" applyFill="1" applyBorder="1" applyAlignment="1" applyProtection="1">
      <alignment horizontal="right" vertical="center"/>
      <protection locked="0"/>
    </xf>
    <xf numFmtId="219" fontId="6" fillId="0" borderId="42" xfId="0" applyNumberFormat="1" applyFont="1" applyFill="1" applyBorder="1" applyAlignment="1" applyProtection="1">
      <alignment horizontal="right" vertical="center"/>
      <protection locked="0"/>
    </xf>
    <xf numFmtId="222" fontId="6" fillId="0" borderId="13" xfId="0" applyNumberFormat="1" applyFont="1" applyFill="1" applyBorder="1" applyAlignment="1" applyProtection="1">
      <alignment horizontal="right" vertical="center"/>
      <protection locked="0"/>
    </xf>
    <xf numFmtId="222" fontId="6" fillId="0" borderId="33" xfId="0" applyNumberFormat="1" applyFont="1" applyFill="1" applyBorder="1" applyAlignment="1" applyProtection="1">
      <alignment horizontal="right" vertical="center"/>
      <protection locked="0"/>
    </xf>
    <xf numFmtId="222" fontId="6" fillId="0" borderId="41" xfId="0" applyNumberFormat="1" applyFont="1" applyFill="1" applyBorder="1" applyAlignment="1" applyProtection="1">
      <alignment horizontal="right" vertical="center"/>
      <protection locked="0"/>
    </xf>
    <xf numFmtId="208" fontId="6" fillId="0" borderId="41" xfId="0" applyNumberFormat="1" applyFont="1" applyFill="1" applyBorder="1" applyAlignment="1">
      <alignment vertical="center"/>
    </xf>
    <xf numFmtId="208" fontId="6" fillId="0" borderId="42" xfId="0" applyNumberFormat="1" applyFont="1" applyFill="1" applyBorder="1" applyAlignment="1">
      <alignment vertical="center"/>
    </xf>
    <xf numFmtId="208" fontId="6" fillId="0" borderId="33" xfId="0" applyNumberFormat="1" applyFont="1" applyFill="1" applyBorder="1" applyAlignment="1">
      <alignment vertical="center"/>
    </xf>
    <xf numFmtId="219" fontId="6" fillId="0" borderId="43" xfId="0" applyNumberFormat="1" applyFont="1" applyFill="1" applyBorder="1" applyAlignment="1" applyProtection="1">
      <alignment horizontal="right" vertical="center"/>
      <protection locked="0"/>
    </xf>
    <xf numFmtId="222" fontId="6" fillId="0" borderId="44" xfId="0" applyNumberFormat="1" applyFont="1" applyFill="1" applyBorder="1" applyAlignment="1" applyProtection="1">
      <alignment horizontal="right" vertical="center"/>
      <protection locked="0"/>
    </xf>
    <xf numFmtId="219" fontId="6" fillId="0" borderId="44" xfId="0" applyNumberFormat="1" applyFont="1" applyFill="1" applyBorder="1" applyAlignment="1" applyProtection="1">
      <alignment horizontal="right" vertical="center"/>
      <protection locked="0"/>
    </xf>
    <xf numFmtId="222" fontId="6" fillId="0" borderId="45" xfId="0" applyNumberFormat="1" applyFont="1" applyFill="1" applyBorder="1" applyAlignment="1" applyProtection="1">
      <alignment horizontal="right" vertical="center"/>
      <protection locked="0"/>
    </xf>
    <xf numFmtId="222" fontId="6" fillId="0" borderId="46" xfId="0" applyNumberFormat="1" applyFont="1" applyFill="1" applyBorder="1" applyAlignment="1" applyProtection="1">
      <alignment horizontal="right" vertical="center"/>
      <protection locked="0"/>
    </xf>
    <xf numFmtId="222" fontId="6" fillId="0" borderId="43" xfId="0" applyNumberFormat="1" applyFont="1" applyFill="1" applyBorder="1" applyAlignment="1" applyProtection="1">
      <alignment horizontal="right" vertical="center"/>
      <protection locked="0"/>
    </xf>
    <xf numFmtId="208" fontId="6" fillId="0" borderId="43" xfId="0" applyNumberFormat="1" applyFont="1" applyFill="1" applyBorder="1" applyAlignment="1">
      <alignment vertical="center"/>
    </xf>
    <xf numFmtId="208" fontId="6" fillId="0" borderId="44" xfId="0" applyNumberFormat="1" applyFont="1" applyFill="1" applyBorder="1" applyAlignment="1">
      <alignment vertical="center"/>
    </xf>
    <xf numFmtId="208" fontId="6" fillId="0" borderId="46" xfId="0" applyNumberFormat="1" applyFont="1" applyFill="1" applyBorder="1" applyAlignment="1">
      <alignment vertical="center"/>
    </xf>
    <xf numFmtId="219" fontId="6" fillId="0" borderId="13" xfId="0" applyNumberFormat="1" applyFont="1" applyFill="1" applyBorder="1" applyAlignment="1" applyProtection="1">
      <alignment horizontal="right" vertical="center"/>
      <protection locked="0"/>
    </xf>
    <xf numFmtId="219" fontId="6" fillId="0" borderId="45" xfId="0" applyNumberFormat="1" applyFont="1" applyFill="1" applyBorder="1" applyAlignment="1" applyProtection="1">
      <alignment horizontal="right" vertical="center"/>
      <protection locked="0"/>
    </xf>
    <xf numFmtId="222" fontId="6" fillId="0" borderId="47" xfId="0" applyNumberFormat="1" applyFont="1" applyFill="1" applyBorder="1" applyAlignment="1" applyProtection="1">
      <alignment horizontal="right" vertical="center"/>
      <protection locked="0"/>
    </xf>
    <xf numFmtId="219" fontId="6" fillId="0" borderId="48" xfId="0" applyNumberFormat="1" applyFont="1" applyFill="1" applyBorder="1" applyAlignment="1" applyProtection="1">
      <alignment horizontal="right" vertical="center"/>
      <protection locked="0"/>
    </xf>
    <xf numFmtId="222" fontId="6" fillId="0" borderId="49" xfId="0" applyNumberFormat="1" applyFont="1" applyFill="1" applyBorder="1" applyAlignment="1" applyProtection="1">
      <alignment horizontal="right" vertical="center"/>
      <protection locked="0"/>
    </xf>
    <xf numFmtId="208" fontId="6" fillId="0" borderId="50" xfId="0" applyNumberFormat="1" applyFont="1" applyFill="1" applyBorder="1" applyAlignment="1">
      <alignment vertical="center"/>
    </xf>
    <xf numFmtId="0" fontId="24" fillId="0" borderId="0" xfId="0" applyFont="1" applyAlignment="1">
      <alignment textRotation="180"/>
    </xf>
    <xf numFmtId="192" fontId="5" fillId="0" borderId="0" xfId="0" applyNumberFormat="1" applyFont="1" applyFill="1" applyBorder="1" applyAlignment="1" applyProtection="1">
      <alignment horizontal="left" vertical="center"/>
      <protection/>
    </xf>
    <xf numFmtId="192" fontId="6" fillId="0" borderId="12" xfId="0" applyNumberFormat="1" applyFont="1" applyFill="1" applyBorder="1" applyAlignment="1">
      <alignment horizontal="left" vertical="center"/>
    </xf>
    <xf numFmtId="192" fontId="6" fillId="0" borderId="14" xfId="0" applyNumberFormat="1" applyFont="1" applyFill="1" applyBorder="1" applyAlignment="1">
      <alignment horizontal="left" vertical="center"/>
    </xf>
    <xf numFmtId="192" fontId="6" fillId="0" borderId="11" xfId="0" applyNumberFormat="1" applyFont="1" applyFill="1" applyBorder="1" applyAlignment="1">
      <alignment horizontal="left" vertical="center"/>
    </xf>
    <xf numFmtId="219" fontId="6" fillId="0" borderId="51" xfId="0" applyNumberFormat="1" applyFont="1" applyFill="1" applyBorder="1" applyAlignment="1" applyProtection="1">
      <alignment horizontal="right" vertical="center"/>
      <protection locked="0"/>
    </xf>
    <xf numFmtId="0" fontId="0" fillId="0" borderId="0" xfId="0" applyFont="1" applyAlignment="1">
      <alignment/>
    </xf>
    <xf numFmtId="0" fontId="0" fillId="0" borderId="0" xfId="0" applyFont="1" applyAlignment="1">
      <alignment horizontal="center"/>
    </xf>
    <xf numFmtId="0" fontId="32" fillId="0" borderId="0" xfId="0" applyFont="1" applyFill="1" applyBorder="1" applyAlignment="1">
      <alignment/>
    </xf>
    <xf numFmtId="0" fontId="50" fillId="0" borderId="0" xfId="0" applyFont="1" applyAlignment="1">
      <alignment horizontal="center" vertical="center"/>
    </xf>
    <xf numFmtId="0" fontId="6" fillId="0" borderId="52" xfId="0" applyFont="1" applyFill="1" applyBorder="1" applyAlignment="1">
      <alignment horizontal="center" vertical="center"/>
    </xf>
    <xf numFmtId="0" fontId="8" fillId="0" borderId="0" xfId="0" applyFont="1" applyFill="1" applyAlignment="1">
      <alignment vertical="top" wrapText="1"/>
    </xf>
    <xf numFmtId="0" fontId="6" fillId="0" borderId="38" xfId="64" applyFont="1" applyFill="1" applyBorder="1" applyAlignment="1">
      <alignment horizontal="center" vertical="center"/>
      <protection/>
    </xf>
    <xf numFmtId="0" fontId="6" fillId="0" borderId="34" xfId="64" applyFont="1" applyFill="1" applyBorder="1" applyAlignment="1">
      <alignment horizontal="center" vertical="center"/>
      <protection/>
    </xf>
    <xf numFmtId="192" fontId="6" fillId="0" borderId="30" xfId="61" applyNumberFormat="1" applyFont="1" applyFill="1" applyBorder="1" applyAlignment="1">
      <alignment horizontal="center" vertical="center"/>
      <protection/>
    </xf>
    <xf numFmtId="192" fontId="6" fillId="0" borderId="10" xfId="61" applyNumberFormat="1" applyFont="1" applyFill="1" applyBorder="1" applyAlignment="1">
      <alignment horizontal="center" vertical="center"/>
      <protection/>
    </xf>
    <xf numFmtId="0" fontId="6" fillId="0" borderId="0" xfId="64" applyFont="1" applyFill="1" applyBorder="1" applyAlignment="1">
      <alignment horizontal="center" vertical="center"/>
      <protection/>
    </xf>
    <xf numFmtId="217" fontId="6" fillId="0" borderId="10" xfId="0" applyNumberFormat="1" applyFont="1" applyFill="1" applyBorder="1" applyAlignment="1" applyProtection="1">
      <alignment horizontal="center" vertical="center"/>
      <protection locked="0"/>
    </xf>
    <xf numFmtId="218" fontId="6" fillId="0" borderId="53" xfId="0" applyNumberFormat="1" applyFont="1" applyFill="1" applyBorder="1" applyAlignment="1" applyProtection="1">
      <alignment vertical="center"/>
      <protection locked="0"/>
    </xf>
    <xf numFmtId="0" fontId="6" fillId="0" borderId="54" xfId="0" applyFont="1" applyFill="1" applyBorder="1" applyAlignment="1">
      <alignment horizontal="center" vertical="center"/>
    </xf>
    <xf numFmtId="228" fontId="6" fillId="0" borderId="10" xfId="0" applyNumberFormat="1" applyFont="1" applyFill="1" applyBorder="1" applyAlignment="1">
      <alignment vertical="center"/>
    </xf>
    <xf numFmtId="228" fontId="6" fillId="0" borderId="15" xfId="0" applyNumberFormat="1" applyFont="1" applyFill="1" applyBorder="1" applyAlignment="1">
      <alignment vertical="center"/>
    </xf>
    <xf numFmtId="228" fontId="6" fillId="0" borderId="18" xfId="0" applyNumberFormat="1" applyFont="1" applyFill="1" applyBorder="1" applyAlignment="1">
      <alignment vertical="center"/>
    </xf>
    <xf numFmtId="228" fontId="6" fillId="0" borderId="14" xfId="0" applyNumberFormat="1" applyFont="1" applyFill="1" applyBorder="1" applyAlignment="1">
      <alignment vertical="center"/>
    </xf>
    <xf numFmtId="228" fontId="6" fillId="0" borderId="55" xfId="0" applyNumberFormat="1" applyFont="1" applyFill="1" applyBorder="1" applyAlignment="1">
      <alignment vertical="center"/>
    </xf>
    <xf numFmtId="228" fontId="6" fillId="0" borderId="56" xfId="0" applyNumberFormat="1" applyFont="1" applyFill="1" applyBorder="1" applyAlignment="1">
      <alignment vertical="center"/>
    </xf>
    <xf numFmtId="228" fontId="6" fillId="0" borderId="20" xfId="0" applyNumberFormat="1" applyFont="1" applyFill="1" applyBorder="1" applyAlignment="1">
      <alignment vertical="center"/>
    </xf>
    <xf numFmtId="228" fontId="6" fillId="0" borderId="26" xfId="0" applyNumberFormat="1" applyFont="1" applyFill="1" applyBorder="1" applyAlignment="1">
      <alignment vertical="center"/>
    </xf>
    <xf numFmtId="228" fontId="6" fillId="0" borderId="21" xfId="0" applyNumberFormat="1" applyFont="1" applyFill="1" applyBorder="1" applyAlignment="1">
      <alignment vertical="center"/>
    </xf>
    <xf numFmtId="231" fontId="5" fillId="0" borderId="10" xfId="0" applyNumberFormat="1" applyFont="1" applyFill="1" applyBorder="1" applyAlignment="1">
      <alignment horizontal="center" vertical="center"/>
    </xf>
    <xf numFmtId="231" fontId="5" fillId="0" borderId="18" xfId="0" applyNumberFormat="1" applyFont="1" applyFill="1" applyBorder="1" applyAlignment="1">
      <alignment horizontal="center" vertical="center"/>
    </xf>
    <xf numFmtId="0" fontId="7" fillId="0" borderId="18"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5" fillId="0" borderId="14" xfId="62" applyFont="1" applyFill="1" applyBorder="1" applyAlignment="1">
      <alignment vertical="center"/>
      <protection/>
    </xf>
    <xf numFmtId="0" fontId="6" fillId="0" borderId="22" xfId="62" applyFont="1" applyFill="1" applyBorder="1" applyAlignment="1">
      <alignment horizontal="center" vertical="center"/>
      <protection/>
    </xf>
    <xf numFmtId="0" fontId="5" fillId="0" borderId="56" xfId="62" applyFont="1" applyFill="1" applyBorder="1" applyAlignment="1">
      <alignment vertical="center"/>
      <protection/>
    </xf>
    <xf numFmtId="0" fontId="8" fillId="0" borderId="0" xfId="0" applyFont="1" applyFill="1" applyAlignment="1">
      <alignment horizontal="right" vertical="top"/>
    </xf>
    <xf numFmtId="192" fontId="7" fillId="0" borderId="0" xfId="0" applyNumberFormat="1" applyFont="1" applyFill="1" applyBorder="1" applyAlignment="1">
      <alignment vertical="center" wrapText="1"/>
    </xf>
    <xf numFmtId="192" fontId="6" fillId="0" borderId="57" xfId="0" applyNumberFormat="1" applyFont="1" applyFill="1" applyBorder="1" applyAlignment="1">
      <alignment vertical="center" wrapText="1"/>
    </xf>
    <xf numFmtId="192" fontId="7" fillId="0" borderId="57" xfId="0" applyNumberFormat="1" applyFont="1" applyFill="1" applyBorder="1" applyAlignment="1">
      <alignment vertical="center" wrapText="1"/>
    </xf>
    <xf numFmtId="192" fontId="6" fillId="0" borderId="57" xfId="0" applyNumberFormat="1" applyFont="1" applyFill="1" applyBorder="1" applyAlignment="1">
      <alignment vertical="center"/>
    </xf>
    <xf numFmtId="192" fontId="5" fillId="0" borderId="0" xfId="0" applyNumberFormat="1" applyFont="1" applyFill="1" applyAlignment="1">
      <alignment vertical="top" wrapText="1"/>
    </xf>
    <xf numFmtId="192" fontId="6" fillId="0" borderId="18" xfId="0" applyNumberFormat="1" applyFont="1" applyFill="1" applyBorder="1" applyAlignment="1">
      <alignment horizontal="center" vertical="center"/>
    </xf>
    <xf numFmtId="192" fontId="10" fillId="0" borderId="18" xfId="0" applyNumberFormat="1" applyFont="1" applyFill="1" applyBorder="1" applyAlignment="1">
      <alignment horizontal="center" vertical="center"/>
    </xf>
    <xf numFmtId="192" fontId="6" fillId="0" borderId="58" xfId="0" applyNumberFormat="1" applyFont="1" applyFill="1" applyBorder="1" applyAlignment="1">
      <alignment vertical="center"/>
    </xf>
    <xf numFmtId="192" fontId="6" fillId="0" borderId="21" xfId="0" applyNumberFormat="1" applyFont="1" applyFill="1" applyBorder="1" applyAlignment="1">
      <alignment vertical="center"/>
    </xf>
    <xf numFmtId="0" fontId="8" fillId="0" borderId="0" xfId="0" applyFont="1" applyFill="1" applyAlignment="1" applyProtection="1">
      <alignment vertical="center"/>
      <protection/>
    </xf>
    <xf numFmtId="0" fontId="6" fillId="0" borderId="18" xfId="64" applyFont="1" applyFill="1" applyBorder="1" applyAlignment="1">
      <alignment horizontal="center" vertical="center"/>
      <protection/>
    </xf>
    <xf numFmtId="200" fontId="5" fillId="0" borderId="15" xfId="0" applyNumberFormat="1" applyFont="1" applyFill="1" applyBorder="1" applyAlignment="1" applyProtection="1">
      <alignment vertical="center"/>
      <protection locked="0"/>
    </xf>
    <xf numFmtId="224" fontId="5" fillId="0" borderId="26" xfId="0" applyNumberFormat="1" applyFont="1" applyFill="1" applyBorder="1" applyAlignment="1">
      <alignment vertical="center"/>
    </xf>
    <xf numFmtId="192" fontId="6" fillId="0" borderId="31" xfId="0" applyNumberFormat="1" applyFont="1" applyFill="1" applyBorder="1" applyAlignment="1">
      <alignment horizontal="center" vertical="center" wrapText="1"/>
    </xf>
    <xf numFmtId="192" fontId="6" fillId="0" borderId="59" xfId="0" applyNumberFormat="1" applyFont="1" applyFill="1" applyBorder="1" applyAlignment="1">
      <alignment horizontal="center" vertical="center" wrapText="1"/>
    </xf>
    <xf numFmtId="192" fontId="6" fillId="0" borderId="44" xfId="0" applyNumberFormat="1" applyFont="1" applyFill="1" applyBorder="1" applyAlignment="1">
      <alignment vertical="center"/>
    </xf>
    <xf numFmtId="192" fontId="6" fillId="0" borderId="14" xfId="0" applyNumberFormat="1" applyFont="1" applyFill="1" applyBorder="1" applyAlignment="1">
      <alignment vertical="center"/>
    </xf>
    <xf numFmtId="222" fontId="6" fillId="0" borderId="20" xfId="0" applyNumberFormat="1" applyFont="1" applyFill="1" applyBorder="1" applyAlignment="1" applyProtection="1">
      <alignment horizontal="center" vertical="center"/>
      <protection locked="0"/>
    </xf>
    <xf numFmtId="222" fontId="6" fillId="0" borderId="10" xfId="0" applyNumberFormat="1" applyFont="1" applyFill="1" applyBorder="1" applyAlignment="1" applyProtection="1">
      <alignment horizontal="center" vertical="center"/>
      <protection locked="0"/>
    </xf>
    <xf numFmtId="192" fontId="6" fillId="0" borderId="42" xfId="0" applyNumberFormat="1" applyFont="1" applyFill="1" applyBorder="1" applyAlignment="1">
      <alignment vertical="center"/>
    </xf>
    <xf numFmtId="208" fontId="6" fillId="0" borderId="20" xfId="0" applyNumberFormat="1" applyFont="1" applyFill="1" applyBorder="1" applyAlignment="1">
      <alignment horizontal="center" vertical="center"/>
    </xf>
    <xf numFmtId="49" fontId="5" fillId="0" borderId="0" xfId="0" applyNumberFormat="1" applyFont="1" applyFill="1" applyAlignment="1">
      <alignment vertical="center"/>
    </xf>
    <xf numFmtId="192" fontId="5" fillId="0" borderId="0" xfId="0" applyNumberFormat="1" applyFont="1" applyFill="1" applyBorder="1" applyAlignment="1">
      <alignment vertical="center" wrapText="1"/>
    </xf>
    <xf numFmtId="192" fontId="5" fillId="0" borderId="0" xfId="0" applyNumberFormat="1" applyFont="1" applyFill="1" applyBorder="1" applyAlignment="1">
      <alignment horizontal="left" vertical="center"/>
    </xf>
    <xf numFmtId="0" fontId="6" fillId="0" borderId="60" xfId="0" applyFont="1" applyFill="1" applyBorder="1" applyAlignment="1">
      <alignment vertical="center"/>
    </xf>
    <xf numFmtId="0" fontId="7" fillId="0" borderId="30" xfId="0" applyFont="1" applyFill="1" applyBorder="1" applyAlignment="1">
      <alignment vertical="center"/>
    </xf>
    <xf numFmtId="0" fontId="7" fillId="0" borderId="61"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192" fontId="5" fillId="0" borderId="0" xfId="0" applyNumberFormat="1" applyFont="1" applyFill="1" applyAlignment="1">
      <alignment vertical="center" wrapText="1"/>
    </xf>
    <xf numFmtId="192" fontId="5" fillId="0" borderId="0" xfId="0" applyNumberFormat="1" applyFont="1" applyFill="1" applyAlignment="1">
      <alignment horizontal="left" vertical="center"/>
    </xf>
    <xf numFmtId="192" fontId="6" fillId="0" borderId="38" xfId="0" applyNumberFormat="1" applyFont="1" applyFill="1" applyBorder="1" applyAlignment="1">
      <alignment horizontal="distributed" vertical="center" wrapText="1" indent="1"/>
    </xf>
    <xf numFmtId="9" fontId="5" fillId="0" borderId="10" xfId="62" applyNumberFormat="1" applyFont="1" applyFill="1" applyBorder="1" applyAlignment="1">
      <alignment vertical="center"/>
      <protection/>
    </xf>
    <xf numFmtId="9" fontId="5" fillId="0" borderId="18" xfId="62" applyNumberFormat="1" applyFont="1" applyFill="1" applyBorder="1" applyAlignment="1">
      <alignment vertical="center"/>
      <protection/>
    </xf>
    <xf numFmtId="0" fontId="5" fillId="0" borderId="10" xfId="62" applyFont="1" applyFill="1" applyBorder="1" applyAlignment="1">
      <alignment horizontal="center" vertical="center" wrapText="1"/>
      <protection/>
    </xf>
    <xf numFmtId="0" fontId="6" fillId="0" borderId="19"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5" fillId="0" borderId="20" xfId="62" applyFont="1" applyFill="1" applyBorder="1" applyAlignment="1">
      <alignment vertical="center"/>
      <protection/>
    </xf>
    <xf numFmtId="0" fontId="5" fillId="0" borderId="21" xfId="62" applyFont="1" applyFill="1" applyBorder="1" applyAlignment="1">
      <alignment vertical="center"/>
      <protection/>
    </xf>
    <xf numFmtId="0" fontId="5" fillId="0" borderId="11" xfId="64" applyFont="1" applyFill="1" applyBorder="1" applyAlignment="1">
      <alignment horizontal="center" vertical="center" wrapText="1"/>
      <protection/>
    </xf>
    <xf numFmtId="0" fontId="5" fillId="0" borderId="11" xfId="64" applyFont="1" applyFill="1" applyBorder="1" applyAlignment="1">
      <alignment horizontal="center" vertical="center"/>
      <protection/>
    </xf>
    <xf numFmtId="0" fontId="5" fillId="0" borderId="58"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56"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62" xfId="64" applyFont="1" applyFill="1" applyBorder="1" applyAlignment="1">
      <alignment horizontal="center" vertical="center"/>
      <protection/>
    </xf>
    <xf numFmtId="0" fontId="5" fillId="0" borderId="0" xfId="0" applyFont="1" applyFill="1" applyAlignment="1">
      <alignment horizontal="left" vertical="center"/>
    </xf>
    <xf numFmtId="0" fontId="6" fillId="0" borderId="24" xfId="0" applyFont="1" applyFill="1" applyBorder="1" applyAlignment="1">
      <alignment horizontal="center" vertical="center" wrapText="1"/>
    </xf>
    <xf numFmtId="192" fontId="6" fillId="0" borderId="63" xfId="0" applyNumberFormat="1" applyFont="1" applyFill="1" applyBorder="1" applyAlignment="1">
      <alignment horizontal="center" vertical="center"/>
    </xf>
    <xf numFmtId="192" fontId="6" fillId="0" borderId="57"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55" xfId="0" applyFont="1" applyFill="1" applyBorder="1" applyAlignment="1">
      <alignment horizontal="center" vertical="center"/>
    </xf>
    <xf numFmtId="192" fontId="6" fillId="0" borderId="38" xfId="0" applyNumberFormat="1" applyFont="1" applyFill="1" applyBorder="1" applyAlignment="1">
      <alignment horizontal="center" vertical="center"/>
    </xf>
    <xf numFmtId="192" fontId="6" fillId="0" borderId="10" xfId="0" applyNumberFormat="1" applyFont="1" applyFill="1" applyBorder="1" applyAlignment="1">
      <alignment horizontal="center" vertical="center" wrapText="1"/>
    </xf>
    <xf numFmtId="0" fontId="28" fillId="0" borderId="0" xfId="0" applyFont="1" applyFill="1" applyBorder="1" applyAlignment="1">
      <alignment vertical="center"/>
    </xf>
    <xf numFmtId="192" fontId="8" fillId="0" borderId="0" xfId="0" applyNumberFormat="1" applyFont="1" applyFill="1" applyAlignment="1">
      <alignment vertical="center"/>
    </xf>
    <xf numFmtId="192" fontId="8" fillId="0" borderId="0" xfId="0" applyNumberFormat="1" applyFont="1" applyFill="1" applyAlignment="1">
      <alignment horizontal="right" vertical="center"/>
    </xf>
    <xf numFmtId="192" fontId="18" fillId="0" borderId="0" xfId="0" applyNumberFormat="1" applyFont="1" applyFill="1" applyBorder="1" applyAlignment="1">
      <alignment horizontal="left" vertical="center" wrapText="1"/>
    </xf>
    <xf numFmtId="0" fontId="13" fillId="0" borderId="0" xfId="0" applyFont="1" applyFill="1" applyAlignment="1">
      <alignment horizontal="left" vertical="center" wrapText="1"/>
    </xf>
    <xf numFmtId="0" fontId="0" fillId="0" borderId="0" xfId="0" applyFill="1" applyAlignment="1">
      <alignment horizontal="center" vertical="top"/>
    </xf>
    <xf numFmtId="0" fontId="24" fillId="0" borderId="0" xfId="0" applyFont="1" applyFill="1" applyAlignment="1">
      <alignment horizontal="center" vertical="center" wrapText="1"/>
    </xf>
    <xf numFmtId="0" fontId="0" fillId="0" borderId="0" xfId="0" applyFill="1" applyAlignment="1">
      <alignment vertical="center"/>
    </xf>
    <xf numFmtId="0" fontId="5" fillId="0" borderId="0" xfId="0" applyFont="1" applyFill="1" applyAlignment="1">
      <alignment horizontal="center" vertical="top"/>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25" fillId="0" borderId="0" xfId="0" applyFont="1" applyFill="1" applyAlignment="1">
      <alignment vertical="center"/>
    </xf>
    <xf numFmtId="0" fontId="0" fillId="0" borderId="0" xfId="0" applyFill="1" applyAlignment="1">
      <alignment vertical="center" wrapText="1"/>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27" fillId="0" borderId="0" xfId="0" applyFont="1" applyFill="1" applyBorder="1" applyAlignment="1">
      <alignment vertical="center"/>
    </xf>
    <xf numFmtId="0" fontId="6" fillId="0" borderId="0" xfId="0" applyFont="1" applyFill="1" applyBorder="1" applyAlignment="1">
      <alignment horizontal="right"/>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27" fillId="0" borderId="0" xfId="0" applyNumberFormat="1" applyFont="1" applyFill="1" applyBorder="1" applyAlignment="1">
      <alignment horizontal="left" vertical="center"/>
    </xf>
    <xf numFmtId="49" fontId="6"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right" vertical="center"/>
      <protection/>
    </xf>
    <xf numFmtId="0" fontId="32" fillId="0" borderId="0" xfId="0" applyNumberFormat="1" applyFont="1" applyFill="1" applyBorder="1" applyAlignment="1">
      <alignment horizontal="right" vertical="center"/>
    </xf>
    <xf numFmtId="0" fontId="6" fillId="0" borderId="0" xfId="0" applyFont="1" applyFill="1" applyBorder="1" applyAlignment="1">
      <alignment wrapText="1"/>
    </xf>
    <xf numFmtId="0" fontId="0" fillId="0" borderId="0" xfId="0" applyFill="1" applyBorder="1" applyAlignment="1">
      <alignment horizontal="right"/>
    </xf>
    <xf numFmtId="192" fontId="6" fillId="0" borderId="0" xfId="0" applyNumberFormat="1" applyFont="1" applyFill="1" applyAlignment="1">
      <alignment vertical="center" wrapText="1"/>
    </xf>
    <xf numFmtId="192" fontId="6" fillId="0" borderId="0" xfId="0" applyNumberFormat="1" applyFont="1" applyFill="1" applyAlignment="1">
      <alignment vertical="top" textRotation="255" wrapText="1"/>
    </xf>
    <xf numFmtId="192" fontId="6" fillId="0" borderId="0" xfId="0" applyNumberFormat="1" applyFont="1" applyFill="1" applyAlignment="1">
      <alignment horizontal="left" vertical="center"/>
    </xf>
    <xf numFmtId="192" fontId="6" fillId="0" borderId="64" xfId="0" applyNumberFormat="1" applyFont="1" applyFill="1" applyBorder="1" applyAlignment="1">
      <alignment horizontal="right" vertical="center"/>
    </xf>
    <xf numFmtId="192" fontId="6" fillId="0" borderId="34" xfId="0" applyNumberFormat="1" applyFont="1" applyFill="1" applyBorder="1" applyAlignment="1">
      <alignment horizontal="center" vertical="center"/>
    </xf>
    <xf numFmtId="192" fontId="6" fillId="0" borderId="25" xfId="0" applyNumberFormat="1" applyFont="1" applyFill="1" applyBorder="1" applyAlignment="1">
      <alignment horizontal="center" vertical="center"/>
    </xf>
    <xf numFmtId="192" fontId="6" fillId="0" borderId="35" xfId="0" applyNumberFormat="1" applyFont="1" applyFill="1" applyBorder="1" applyAlignment="1">
      <alignment horizontal="center" vertical="center"/>
    </xf>
    <xf numFmtId="192" fontId="6" fillId="0" borderId="36" xfId="0" applyNumberFormat="1" applyFont="1" applyFill="1" applyBorder="1" applyAlignment="1">
      <alignment horizontal="center" vertical="center"/>
    </xf>
    <xf numFmtId="192" fontId="6" fillId="0" borderId="65" xfId="0" applyNumberFormat="1" applyFont="1" applyFill="1" applyBorder="1" applyAlignment="1">
      <alignment horizontal="center" vertical="center"/>
    </xf>
    <xf numFmtId="192" fontId="6" fillId="0" borderId="0" xfId="0" applyNumberFormat="1" applyFont="1" applyFill="1" applyBorder="1" applyAlignment="1">
      <alignment horizontal="center" vertical="center"/>
    </xf>
    <xf numFmtId="192" fontId="6" fillId="0" borderId="39" xfId="0" applyNumberFormat="1" applyFont="1" applyFill="1" applyBorder="1" applyAlignment="1">
      <alignment vertical="center"/>
    </xf>
    <xf numFmtId="192" fontId="5" fillId="0" borderId="66" xfId="0" applyNumberFormat="1" applyFont="1" applyFill="1" applyBorder="1" applyAlignment="1">
      <alignment horizontal="center" vertical="center"/>
    </xf>
    <xf numFmtId="192" fontId="5" fillId="0" borderId="66" xfId="0" applyNumberFormat="1" applyFont="1" applyFill="1" applyBorder="1" applyAlignment="1">
      <alignment horizontal="right" vertical="center"/>
    </xf>
    <xf numFmtId="192" fontId="5" fillId="0" borderId="67" xfId="0" applyNumberFormat="1" applyFont="1" applyFill="1" applyBorder="1" applyAlignment="1">
      <alignment horizontal="center" vertical="center"/>
    </xf>
    <xf numFmtId="198" fontId="5" fillId="0" borderId="14" xfId="0" applyNumberFormat="1" applyFont="1" applyFill="1" applyBorder="1" applyAlignment="1">
      <alignment horizontal="right" vertical="center"/>
    </xf>
    <xf numFmtId="49" fontId="5" fillId="0" borderId="56" xfId="0" applyNumberFormat="1" applyFont="1" applyFill="1" applyBorder="1" applyAlignment="1">
      <alignment horizontal="right" vertical="center"/>
    </xf>
    <xf numFmtId="192" fontId="6" fillId="0" borderId="39" xfId="0" applyNumberFormat="1" applyFont="1" applyFill="1" applyBorder="1" applyAlignment="1">
      <alignment horizontal="center" vertical="center"/>
    </xf>
    <xf numFmtId="198" fontId="5" fillId="0" borderId="19" xfId="0" applyNumberFormat="1" applyFont="1" applyFill="1" applyBorder="1" applyAlignment="1">
      <alignment horizontal="right" vertical="center"/>
    </xf>
    <xf numFmtId="49" fontId="5" fillId="0" borderId="62" xfId="0" applyNumberFormat="1" applyFont="1" applyFill="1" applyBorder="1" applyAlignment="1">
      <alignment horizontal="right" vertical="center"/>
    </xf>
    <xf numFmtId="198" fontId="6" fillId="0" borderId="0" xfId="0" applyNumberFormat="1" applyFont="1" applyFill="1" applyBorder="1" applyAlignment="1">
      <alignment horizontal="center" vertical="center"/>
    </xf>
    <xf numFmtId="198" fontId="6" fillId="0" borderId="0" xfId="0" applyNumberFormat="1" applyFont="1" applyFill="1" applyBorder="1" applyAlignment="1">
      <alignment horizontal="right" vertical="center"/>
    </xf>
    <xf numFmtId="192" fontId="6" fillId="0" borderId="0" xfId="0" applyNumberFormat="1" applyFont="1" applyFill="1" applyBorder="1" applyAlignment="1">
      <alignment horizontal="centerContinuous" vertical="center"/>
    </xf>
    <xf numFmtId="0" fontId="28" fillId="0" borderId="0" xfId="62" applyFont="1" applyFill="1" applyAlignment="1">
      <alignment vertical="center"/>
      <protection/>
    </xf>
    <xf numFmtId="0" fontId="6" fillId="0" borderId="37" xfId="0" applyFont="1" applyFill="1" applyBorder="1" applyAlignment="1">
      <alignment vertical="center"/>
    </xf>
    <xf numFmtId="0" fontId="6" fillId="0" borderId="52" xfId="0" applyFont="1" applyFill="1" applyBorder="1" applyAlignment="1">
      <alignment vertical="center"/>
    </xf>
    <xf numFmtId="0" fontId="6" fillId="0" borderId="68" xfId="0" applyFont="1" applyFill="1" applyBorder="1" applyAlignment="1">
      <alignment vertical="center"/>
    </xf>
    <xf numFmtId="0" fontId="6" fillId="0" borderId="69" xfId="0" applyFont="1" applyFill="1" applyBorder="1" applyAlignment="1">
      <alignment vertical="center"/>
    </xf>
    <xf numFmtId="0" fontId="6" fillId="0" borderId="30"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6" fillId="0" borderId="57" xfId="0" applyFont="1" applyFill="1" applyBorder="1" applyAlignment="1">
      <alignment vertical="center"/>
    </xf>
    <xf numFmtId="0" fontId="6" fillId="0" borderId="42" xfId="0" applyFont="1" applyFill="1" applyBorder="1" applyAlignment="1">
      <alignment vertical="center"/>
    </xf>
    <xf numFmtId="0" fontId="7" fillId="0" borderId="11" xfId="0" applyFont="1" applyFill="1" applyBorder="1" applyAlignment="1">
      <alignment vertical="center"/>
    </xf>
    <xf numFmtId="0" fontId="7" fillId="0" borderId="73" xfId="0" applyFont="1" applyFill="1" applyBorder="1" applyAlignment="1">
      <alignment vertical="center"/>
    </xf>
    <xf numFmtId="0" fontId="7" fillId="0" borderId="74" xfId="0" applyFont="1" applyFill="1" applyBorder="1" applyAlignment="1">
      <alignment vertical="center"/>
    </xf>
    <xf numFmtId="0" fontId="7" fillId="0" borderId="75" xfId="0" applyFont="1" applyFill="1" applyBorder="1" applyAlignment="1">
      <alignment vertical="center"/>
    </xf>
    <xf numFmtId="0" fontId="7" fillId="0" borderId="12" xfId="0" applyFont="1" applyFill="1" applyBorder="1" applyAlignment="1">
      <alignment vertical="center"/>
    </xf>
    <xf numFmtId="0" fontId="7" fillId="0" borderId="76" xfId="0" applyFont="1" applyFill="1" applyBorder="1" applyAlignment="1">
      <alignment vertical="center"/>
    </xf>
    <xf numFmtId="0" fontId="7" fillId="0" borderId="0" xfId="0" applyFont="1" applyFill="1" applyBorder="1" applyAlignment="1">
      <alignment vertical="center"/>
    </xf>
    <xf numFmtId="0" fontId="7" fillId="0" borderId="77" xfId="0" applyFont="1" applyFill="1" applyBorder="1" applyAlignment="1">
      <alignment vertical="center"/>
    </xf>
    <xf numFmtId="0" fontId="6" fillId="0" borderId="78" xfId="0" applyFont="1" applyFill="1" applyBorder="1" applyAlignment="1">
      <alignment vertical="center"/>
    </xf>
    <xf numFmtId="0" fontId="6" fillId="0" borderId="70" xfId="0" applyFont="1" applyFill="1" applyBorder="1" applyAlignment="1">
      <alignment vertical="center"/>
    </xf>
    <xf numFmtId="0" fontId="6" fillId="0" borderId="13" xfId="0" applyFont="1" applyFill="1" applyBorder="1" applyAlignment="1">
      <alignment vertical="center"/>
    </xf>
    <xf numFmtId="0" fontId="7" fillId="0" borderId="14" xfId="0" applyFont="1" applyFill="1" applyBorder="1" applyAlignment="1">
      <alignment vertical="center"/>
    </xf>
    <xf numFmtId="0" fontId="7" fillId="0" borderId="55" xfId="0" applyFont="1" applyFill="1" applyBorder="1" applyAlignment="1">
      <alignment vertical="center"/>
    </xf>
    <xf numFmtId="0" fontId="7" fillId="0" borderId="79" xfId="0" applyFont="1" applyFill="1" applyBorder="1" applyAlignment="1">
      <alignment vertical="center"/>
    </xf>
    <xf numFmtId="0" fontId="6" fillId="0" borderId="24" xfId="0" applyFont="1" applyFill="1" applyBorder="1" applyAlignment="1">
      <alignment vertical="center" wrapText="1"/>
    </xf>
    <xf numFmtId="0" fontId="7" fillId="0" borderId="31" xfId="0" applyFont="1" applyFill="1" applyBorder="1" applyAlignment="1">
      <alignment vertical="center"/>
    </xf>
    <xf numFmtId="0" fontId="7" fillId="0" borderId="18" xfId="0" applyFont="1" applyFill="1" applyBorder="1" applyAlignment="1">
      <alignment vertical="center"/>
    </xf>
    <xf numFmtId="0" fontId="7" fillId="0" borderId="24" xfId="0" applyFont="1" applyFill="1" applyBorder="1" applyAlignment="1">
      <alignment vertical="center"/>
    </xf>
    <xf numFmtId="0" fontId="5" fillId="0" borderId="31" xfId="0" applyFont="1" applyFill="1" applyBorder="1" applyAlignment="1">
      <alignment vertical="center"/>
    </xf>
    <xf numFmtId="0" fontId="5" fillId="0" borderId="15" xfId="0" applyFont="1" applyFill="1" applyBorder="1" applyAlignment="1">
      <alignment vertical="center" wrapText="1"/>
    </xf>
    <xf numFmtId="0" fontId="5" fillId="0" borderId="18" xfId="0" applyFont="1" applyFill="1" applyBorder="1" applyAlignment="1">
      <alignment vertical="center" wrapText="1"/>
    </xf>
    <xf numFmtId="0" fontId="5" fillId="0" borderId="10" xfId="0" applyFont="1" applyFill="1" applyBorder="1" applyAlignment="1">
      <alignment vertical="center" wrapText="1"/>
    </xf>
    <xf numFmtId="0" fontId="5" fillId="0" borderId="60" xfId="0" applyFont="1" applyFill="1" applyBorder="1" applyAlignment="1">
      <alignment vertical="center"/>
    </xf>
    <xf numFmtId="0" fontId="7" fillId="0" borderId="60" xfId="0" applyFont="1" applyFill="1" applyBorder="1" applyAlignment="1">
      <alignment vertical="center"/>
    </xf>
    <xf numFmtId="0" fontId="7" fillId="0" borderId="80" xfId="0" applyFont="1" applyFill="1" applyBorder="1" applyAlignment="1">
      <alignment vertical="center"/>
    </xf>
    <xf numFmtId="0" fontId="7" fillId="0" borderId="33" xfId="0" applyFont="1" applyFill="1" applyBorder="1" applyAlignment="1">
      <alignment vertical="center"/>
    </xf>
    <xf numFmtId="0" fontId="7" fillId="0" borderId="26" xfId="0" applyFont="1" applyFill="1" applyBorder="1" applyAlignment="1">
      <alignment vertical="center"/>
    </xf>
    <xf numFmtId="0" fontId="7" fillId="0" borderId="32" xfId="0" applyFont="1" applyFill="1" applyBorder="1" applyAlignment="1">
      <alignment vertical="center"/>
    </xf>
    <xf numFmtId="0" fontId="7" fillId="0" borderId="81" xfId="0" applyFont="1" applyFill="1" applyBorder="1" applyAlignment="1">
      <alignment vertical="center"/>
    </xf>
    <xf numFmtId="0" fontId="6" fillId="0" borderId="24" xfId="0" applyFont="1" applyFill="1" applyBorder="1" applyAlignment="1">
      <alignment horizontal="center" vertical="center"/>
    </xf>
    <xf numFmtId="0" fontId="6" fillId="0" borderId="1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15" fillId="0" borderId="0" xfId="0" applyFont="1" applyFill="1" applyAlignment="1">
      <alignment vertical="center"/>
    </xf>
    <xf numFmtId="0" fontId="0" fillId="0" borderId="0" xfId="0" applyFill="1" applyAlignment="1">
      <alignment horizontal="center" vertical="center"/>
    </xf>
    <xf numFmtId="192" fontId="6" fillId="0" borderId="37" xfId="0" applyNumberFormat="1" applyFont="1" applyFill="1" applyBorder="1" applyAlignment="1">
      <alignment horizontal="center" vertical="center"/>
    </xf>
    <xf numFmtId="192" fontId="6" fillId="0" borderId="38" xfId="0" applyNumberFormat="1" applyFont="1" applyFill="1" applyBorder="1" applyAlignment="1">
      <alignment horizontal="centerContinuous" vertical="center"/>
    </xf>
    <xf numFmtId="204" fontId="5" fillId="0" borderId="10" xfId="0" applyNumberFormat="1" applyFont="1" applyFill="1" applyBorder="1" applyAlignment="1">
      <alignment vertical="center"/>
    </xf>
    <xf numFmtId="0" fontId="30" fillId="0" borderId="39" xfId="0" applyFont="1" applyFill="1" applyBorder="1" applyAlignment="1">
      <alignment horizontal="center" vertical="center"/>
    </xf>
    <xf numFmtId="0" fontId="25" fillId="0" borderId="23" xfId="0" applyFont="1" applyFill="1" applyBorder="1" applyAlignment="1">
      <alignment horizontal="center" vertical="center"/>
    </xf>
    <xf numFmtId="204" fontId="5" fillId="0" borderId="20" xfId="0" applyNumberFormat="1" applyFont="1" applyFill="1" applyBorder="1" applyAlignment="1">
      <alignment vertical="center"/>
    </xf>
    <xf numFmtId="0" fontId="0" fillId="0" borderId="0" xfId="0" applyFont="1" applyFill="1" applyAlignment="1">
      <alignment vertical="center"/>
    </xf>
    <xf numFmtId="192" fontId="6" fillId="0" borderId="0" xfId="61" applyNumberFormat="1" applyFont="1" applyFill="1" applyAlignment="1">
      <alignment vertical="center"/>
      <protection/>
    </xf>
    <xf numFmtId="0" fontId="6" fillId="0" borderId="82" xfId="61" applyFont="1" applyFill="1" applyBorder="1">
      <alignment vertical="center"/>
      <protection/>
    </xf>
    <xf numFmtId="0" fontId="6" fillId="0" borderId="11" xfId="61" applyFont="1" applyFill="1" applyBorder="1">
      <alignment vertical="center"/>
      <protection/>
    </xf>
    <xf numFmtId="0" fontId="2" fillId="0" borderId="35" xfId="61" applyFont="1" applyFill="1" applyBorder="1">
      <alignment vertical="center"/>
      <protection/>
    </xf>
    <xf numFmtId="192" fontId="13" fillId="0" borderId="0" xfId="0" applyNumberFormat="1" applyFont="1" applyFill="1" applyBorder="1" applyAlignment="1">
      <alignment vertical="center"/>
    </xf>
    <xf numFmtId="192" fontId="13" fillId="0" borderId="0" xfId="0" applyNumberFormat="1" applyFont="1" applyFill="1" applyAlignment="1">
      <alignment vertical="center"/>
    </xf>
    <xf numFmtId="0" fontId="2" fillId="0" borderId="0" xfId="61" applyFont="1" applyFill="1">
      <alignment vertical="center"/>
      <protection/>
    </xf>
    <xf numFmtId="0" fontId="17" fillId="0" borderId="35" xfId="0" applyFont="1" applyFill="1" applyBorder="1" applyAlignment="1">
      <alignment vertical="center"/>
    </xf>
    <xf numFmtId="192" fontId="6" fillId="0" borderId="26" xfId="0" applyNumberFormat="1" applyFont="1" applyFill="1" applyBorder="1" applyAlignment="1" applyProtection="1">
      <alignment vertical="top" wrapText="1"/>
      <protection locked="0"/>
    </xf>
    <xf numFmtId="192" fontId="6" fillId="0" borderId="83" xfId="0" applyNumberFormat="1" applyFont="1" applyFill="1" applyBorder="1" applyAlignment="1" applyProtection="1">
      <alignment vertical="top" wrapText="1"/>
      <protection/>
    </xf>
    <xf numFmtId="192" fontId="5" fillId="0" borderId="0" xfId="0" applyNumberFormat="1" applyFont="1" applyFill="1" applyAlignment="1" applyProtection="1">
      <alignment vertical="center"/>
      <protection/>
    </xf>
    <xf numFmtId="0" fontId="5" fillId="0" borderId="0" xfId="63" applyFont="1" applyFill="1" applyAlignment="1">
      <alignment vertical="center"/>
      <protection/>
    </xf>
    <xf numFmtId="192" fontId="5" fillId="0" borderId="0" xfId="63" applyNumberFormat="1" applyFont="1" applyFill="1" applyAlignment="1">
      <alignment vertical="center"/>
      <protection/>
    </xf>
    <xf numFmtId="0" fontId="5" fillId="0" borderId="0" xfId="62" applyFont="1" applyFill="1" applyAlignment="1">
      <alignment vertical="center" wrapText="1"/>
      <protection/>
    </xf>
    <xf numFmtId="192" fontId="6" fillId="0" borderId="38" xfId="0" applyNumberFormat="1" applyFont="1" applyFill="1" applyBorder="1" applyAlignment="1">
      <alignment horizontal="centerContinuous" vertical="center" wrapText="1"/>
    </xf>
    <xf numFmtId="192" fontId="6" fillId="0" borderId="24" xfId="0" applyNumberFormat="1" applyFont="1" applyFill="1" applyBorder="1" applyAlignment="1">
      <alignment vertical="center"/>
    </xf>
    <xf numFmtId="0" fontId="0" fillId="0" borderId="0" xfId="0" applyFill="1" applyBorder="1" applyAlignment="1">
      <alignment vertical="center"/>
    </xf>
    <xf numFmtId="192" fontId="5" fillId="0" borderId="0" xfId="0" applyNumberFormat="1" applyFont="1" applyFill="1" applyBorder="1" applyAlignment="1">
      <alignment horizontal="center" vertical="center"/>
    </xf>
    <xf numFmtId="0" fontId="24" fillId="0" borderId="0" xfId="0" applyFont="1" applyAlignment="1">
      <alignment horizontal="center" textRotation="180"/>
    </xf>
    <xf numFmtId="0" fontId="24" fillId="0" borderId="0" xfId="0" applyFont="1" applyFill="1" applyAlignment="1">
      <alignment horizontal="right" vertical="top"/>
    </xf>
    <xf numFmtId="0" fontId="8" fillId="0" borderId="0" xfId="0" applyFont="1" applyFill="1" applyAlignment="1">
      <alignment horizontal="left" vertical="center" wrapText="1"/>
    </xf>
    <xf numFmtId="0" fontId="8" fillId="0" borderId="0" xfId="0" applyFont="1" applyFill="1" applyAlignment="1">
      <alignment horizontal="left" vertical="top"/>
    </xf>
    <xf numFmtId="0" fontId="26" fillId="0" borderId="0" xfId="0" applyFont="1" applyFill="1" applyBorder="1" applyAlignment="1">
      <alignment horizontal="center" vertical="center"/>
    </xf>
    <xf numFmtId="192" fontId="6" fillId="0" borderId="84" xfId="0" applyNumberFormat="1" applyFont="1" applyFill="1" applyBorder="1" applyAlignment="1">
      <alignment horizontal="center" vertical="center" wrapText="1"/>
    </xf>
    <xf numFmtId="192" fontId="6" fillId="0" borderId="85" xfId="0" applyNumberFormat="1" applyFont="1" applyFill="1" applyBorder="1" applyAlignment="1">
      <alignment horizontal="center" vertical="center" wrapText="1"/>
    </xf>
    <xf numFmtId="192" fontId="6" fillId="0" borderId="86" xfId="0" applyNumberFormat="1" applyFont="1" applyFill="1" applyBorder="1" applyAlignment="1">
      <alignment horizontal="center" vertical="center" wrapText="1"/>
    </xf>
    <xf numFmtId="192" fontId="6" fillId="0" borderId="87" xfId="0" applyNumberFormat="1" applyFont="1" applyFill="1" applyBorder="1" applyAlignment="1">
      <alignment horizontal="center" vertical="center" wrapText="1"/>
    </xf>
    <xf numFmtId="192" fontId="5" fillId="0" borderId="0" xfId="0" applyNumberFormat="1" applyFont="1" applyFill="1" applyAlignment="1">
      <alignment horizontal="left" vertical="center" wrapText="1"/>
    </xf>
    <xf numFmtId="49" fontId="6" fillId="0" borderId="88" xfId="0" applyNumberFormat="1"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49" fontId="6" fillId="0" borderId="91" xfId="0" applyNumberFormat="1" applyFont="1" applyFill="1" applyBorder="1" applyAlignment="1">
      <alignment horizontal="center" vertical="center" wrapText="1"/>
    </xf>
    <xf numFmtId="49" fontId="6" fillId="0" borderId="92" xfId="0" applyNumberFormat="1" applyFont="1" applyFill="1" applyBorder="1" applyAlignment="1">
      <alignment horizontal="center" vertical="center" wrapText="1"/>
    </xf>
    <xf numFmtId="49" fontId="6" fillId="0" borderId="93" xfId="0" applyNumberFormat="1" applyFont="1" applyFill="1" applyBorder="1" applyAlignment="1">
      <alignment horizontal="center" vertical="center" wrapText="1"/>
    </xf>
    <xf numFmtId="49" fontId="6" fillId="0" borderId="9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192" fontId="5" fillId="0" borderId="0" xfId="0" applyNumberFormat="1" applyFont="1" applyFill="1" applyBorder="1" applyAlignment="1" applyProtection="1">
      <alignment vertical="center" wrapText="1"/>
      <protection/>
    </xf>
    <xf numFmtId="192" fontId="5" fillId="0" borderId="0" xfId="0" applyNumberFormat="1" applyFont="1" applyFill="1" applyBorder="1" applyAlignment="1" applyProtection="1">
      <alignment horizontal="left" vertical="center" wrapText="1"/>
      <protection/>
    </xf>
    <xf numFmtId="192" fontId="6" fillId="0" borderId="58" xfId="0" applyNumberFormat="1" applyFont="1" applyFill="1" applyBorder="1" applyAlignment="1">
      <alignment horizontal="left" vertical="center" wrapText="1"/>
    </xf>
    <xf numFmtId="192" fontId="6" fillId="0" borderId="89" xfId="0" applyNumberFormat="1" applyFont="1" applyFill="1" applyBorder="1" applyAlignment="1">
      <alignment horizontal="left" vertical="center" wrapText="1"/>
    </xf>
    <xf numFmtId="192" fontId="6" fillId="0" borderId="62" xfId="0" applyNumberFormat="1" applyFont="1" applyFill="1" applyBorder="1" applyAlignment="1">
      <alignment horizontal="left" vertical="center" wrapText="1"/>
    </xf>
    <xf numFmtId="49" fontId="6" fillId="0" borderId="84"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192" fontId="6" fillId="0" borderId="11" xfId="0" applyNumberFormat="1" applyFont="1" applyFill="1" applyBorder="1" applyAlignment="1">
      <alignment horizontal="center" vertical="center"/>
    </xf>
    <xf numFmtId="192" fontId="6" fillId="0" borderId="12" xfId="0" applyNumberFormat="1" applyFont="1" applyFill="1" applyBorder="1" applyAlignment="1">
      <alignment horizontal="center" vertical="center"/>
    </xf>
    <xf numFmtId="192" fontId="6" fillId="0" borderId="19" xfId="0" applyNumberFormat="1" applyFont="1" applyFill="1" applyBorder="1" applyAlignment="1">
      <alignment horizontal="center" vertical="center"/>
    </xf>
    <xf numFmtId="219" fontId="6" fillId="0" borderId="95" xfId="0" applyNumberFormat="1" applyFont="1" applyFill="1" applyBorder="1" applyAlignment="1" applyProtection="1">
      <alignment horizontal="center" vertical="center"/>
      <protection locked="0"/>
    </xf>
    <xf numFmtId="219" fontId="6" fillId="0" borderId="96" xfId="0" applyNumberFormat="1" applyFont="1" applyFill="1" applyBorder="1" applyAlignment="1" applyProtection="1">
      <alignment horizontal="center" vertical="center"/>
      <protection locked="0"/>
    </xf>
    <xf numFmtId="192" fontId="6" fillId="0" borderId="1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192" fontId="6" fillId="0" borderId="89" xfId="0" applyNumberFormat="1" applyFont="1" applyFill="1" applyBorder="1" applyAlignment="1">
      <alignment horizontal="left" vertical="center"/>
    </xf>
    <xf numFmtId="192" fontId="6" fillId="0" borderId="56" xfId="0" applyNumberFormat="1" applyFont="1" applyFill="1" applyBorder="1" applyAlignment="1">
      <alignment horizontal="left" vertical="center"/>
    </xf>
    <xf numFmtId="192" fontId="6" fillId="0" borderId="94" xfId="0" applyNumberFormat="1" applyFont="1" applyFill="1" applyBorder="1" applyAlignment="1">
      <alignment horizontal="center" vertical="center" wrapText="1"/>
    </xf>
    <xf numFmtId="192" fontId="6" fillId="0" borderId="12" xfId="0" applyNumberFormat="1" applyFont="1" applyFill="1" applyBorder="1" applyAlignment="1">
      <alignment horizontal="center" vertical="center" wrapText="1"/>
    </xf>
    <xf numFmtId="192" fontId="6" fillId="0" borderId="14" xfId="0" applyNumberFormat="1" applyFont="1" applyFill="1" applyBorder="1" applyAlignment="1">
      <alignment horizontal="center" vertical="center" wrapText="1"/>
    </xf>
    <xf numFmtId="219" fontId="6" fillId="0" borderId="97" xfId="0" applyNumberFormat="1" applyFont="1" applyFill="1" applyBorder="1" applyAlignment="1" applyProtection="1">
      <alignment horizontal="center" vertical="center"/>
      <protection locked="0"/>
    </xf>
    <xf numFmtId="219" fontId="6" fillId="0" borderId="98" xfId="0" applyNumberFormat="1" applyFont="1" applyFill="1" applyBorder="1" applyAlignment="1" applyProtection="1">
      <alignment horizontal="center" vertical="center"/>
      <protection locked="0"/>
    </xf>
    <xf numFmtId="208" fontId="6" fillId="0" borderId="97" xfId="0" applyNumberFormat="1" applyFont="1" applyFill="1" applyBorder="1" applyAlignment="1">
      <alignment horizontal="center" vertical="center"/>
    </xf>
    <xf numFmtId="208" fontId="6" fillId="0" borderId="98" xfId="0" applyNumberFormat="1" applyFont="1" applyFill="1" applyBorder="1" applyAlignment="1">
      <alignment horizontal="center" vertical="center"/>
    </xf>
    <xf numFmtId="208" fontId="6" fillId="0" borderId="96"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192" fontId="6" fillId="0" borderId="52" xfId="0" applyNumberFormat="1" applyFont="1" applyFill="1" applyBorder="1" applyAlignment="1">
      <alignment horizontal="center" vertical="center" wrapText="1"/>
    </xf>
    <xf numFmtId="192" fontId="6" fillId="0" borderId="71" xfId="0" applyNumberFormat="1" applyFont="1" applyFill="1" applyBorder="1" applyAlignment="1">
      <alignment horizontal="center" vertical="center" wrapText="1"/>
    </xf>
    <xf numFmtId="192" fontId="6" fillId="0" borderId="68" xfId="0" applyNumberFormat="1" applyFont="1" applyFill="1" applyBorder="1" applyAlignment="1">
      <alignment horizontal="center" vertical="center" wrapText="1"/>
    </xf>
    <xf numFmtId="192" fontId="6" fillId="0" borderId="15" xfId="0" applyNumberFormat="1" applyFont="1" applyFill="1" applyBorder="1" applyAlignment="1">
      <alignment horizontal="center" vertical="center" wrapText="1"/>
    </xf>
    <xf numFmtId="192" fontId="6" fillId="0" borderId="30" xfId="0" applyNumberFormat="1" applyFont="1" applyFill="1" applyBorder="1" applyAlignment="1">
      <alignment horizontal="center" vertical="center" wrapText="1"/>
    </xf>
    <xf numFmtId="192" fontId="6" fillId="0" borderId="31" xfId="0" applyNumberFormat="1" applyFont="1" applyFill="1" applyBorder="1" applyAlignment="1">
      <alignment horizontal="center" vertical="center" wrapText="1"/>
    </xf>
    <xf numFmtId="192" fontId="6" fillId="0" borderId="73" xfId="0" applyNumberFormat="1" applyFont="1" applyFill="1" applyBorder="1" applyAlignment="1">
      <alignment horizontal="center" vertical="center" wrapText="1"/>
    </xf>
    <xf numFmtId="192" fontId="6" fillId="0" borderId="41" xfId="0" applyNumberFormat="1" applyFont="1" applyFill="1" applyBorder="1" applyAlignment="1">
      <alignment horizontal="center" vertical="center" wrapText="1"/>
    </xf>
    <xf numFmtId="192" fontId="6" fillId="0" borderId="94" xfId="0" applyNumberFormat="1" applyFont="1" applyFill="1" applyBorder="1" applyAlignment="1">
      <alignment horizontal="center" vertical="center"/>
    </xf>
    <xf numFmtId="192" fontId="6" fillId="0" borderId="34" xfId="0" applyNumberFormat="1" applyFont="1" applyFill="1" applyBorder="1" applyAlignment="1">
      <alignment horizontal="center" vertical="center"/>
    </xf>
    <xf numFmtId="192" fontId="6" fillId="0" borderId="18" xfId="0" applyNumberFormat="1" applyFont="1" applyFill="1" applyBorder="1" applyAlignment="1">
      <alignment horizontal="center" vertical="center"/>
    </xf>
    <xf numFmtId="192" fontId="5" fillId="0" borderId="0" xfId="0" applyNumberFormat="1" applyFont="1" applyFill="1" applyBorder="1" applyAlignment="1">
      <alignment vertical="center" wrapText="1"/>
    </xf>
    <xf numFmtId="192" fontId="5" fillId="0" borderId="0" xfId="0" applyNumberFormat="1" applyFont="1" applyFill="1" applyAlignment="1">
      <alignment vertical="center" wrapText="1"/>
    </xf>
    <xf numFmtId="192" fontId="6" fillId="0" borderId="38" xfId="0" applyNumberFormat="1" applyFont="1" applyFill="1" applyBorder="1" applyAlignment="1">
      <alignment horizontal="center" vertical="center"/>
    </xf>
    <xf numFmtId="192" fontId="6" fillId="0" borderId="10" xfId="0" applyNumberFormat="1" applyFont="1" applyFill="1" applyBorder="1" applyAlignment="1">
      <alignment horizontal="center" vertical="center"/>
    </xf>
    <xf numFmtId="0" fontId="6" fillId="0" borderId="58" xfId="0" applyFont="1" applyFill="1" applyBorder="1" applyAlignment="1" applyProtection="1">
      <alignment horizontal="center" vertical="center"/>
      <protection locked="0"/>
    </xf>
    <xf numFmtId="0" fontId="6" fillId="0" borderId="89"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5" fillId="0" borderId="0" xfId="0" applyFont="1" applyFill="1" applyBorder="1" applyAlignment="1">
      <alignment vertical="center" wrapText="1"/>
    </xf>
    <xf numFmtId="0" fontId="5" fillId="0" borderId="0" xfId="0" applyFont="1" applyFill="1" applyAlignment="1">
      <alignment vertical="center" wrapText="1"/>
    </xf>
    <xf numFmtId="192" fontId="6" fillId="0" borderId="88" xfId="0" applyNumberFormat="1" applyFont="1" applyFill="1" applyBorder="1" applyAlignment="1">
      <alignment horizontal="center" vertical="center"/>
    </xf>
    <xf numFmtId="192" fontId="6" fillId="0" borderId="56" xfId="0" applyNumberFormat="1" applyFont="1" applyFill="1" applyBorder="1" applyAlignment="1">
      <alignment horizontal="center" vertical="center"/>
    </xf>
    <xf numFmtId="192" fontId="6" fillId="0" borderId="90" xfId="0" applyNumberFormat="1" applyFont="1" applyFill="1" applyBorder="1" applyAlignment="1">
      <alignment vertical="center"/>
    </xf>
    <xf numFmtId="192" fontId="6" fillId="0" borderId="93" xfId="0" applyNumberFormat="1" applyFont="1" applyFill="1" applyBorder="1" applyAlignment="1">
      <alignment vertical="center"/>
    </xf>
    <xf numFmtId="192" fontId="6" fillId="0" borderId="99" xfId="0" applyNumberFormat="1" applyFont="1" applyFill="1" applyBorder="1" applyAlignment="1">
      <alignment horizontal="center" vertical="center"/>
    </xf>
    <xf numFmtId="192" fontId="6" fillId="0" borderId="41" xfId="0" applyNumberFormat="1" applyFont="1" applyFill="1" applyBorder="1" applyAlignment="1">
      <alignment horizontal="center" vertical="center"/>
    </xf>
    <xf numFmtId="192" fontId="6" fillId="0" borderId="69" xfId="0" applyNumberFormat="1" applyFont="1" applyFill="1" applyBorder="1" applyAlignment="1">
      <alignment horizontal="center" vertical="center"/>
    </xf>
    <xf numFmtId="192" fontId="6" fillId="0" borderId="47" xfId="0" applyNumberFormat="1" applyFont="1" applyFill="1" applyBorder="1" applyAlignment="1">
      <alignment horizontal="center" vertical="center"/>
    </xf>
    <xf numFmtId="192" fontId="6" fillId="0" borderId="94" xfId="0" applyNumberFormat="1" applyFont="1" applyFill="1" applyBorder="1" applyAlignment="1">
      <alignment horizontal="distributed" vertical="center" wrapText="1" indent="1"/>
    </xf>
    <xf numFmtId="192" fontId="6" fillId="0" borderId="14" xfId="0" applyNumberFormat="1" applyFont="1" applyFill="1" applyBorder="1" applyAlignment="1">
      <alignment horizontal="distributed" vertical="center" inden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6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52" xfId="0" applyFont="1" applyFill="1" applyBorder="1" applyAlignment="1">
      <alignment horizontal="left" vertical="center"/>
    </xf>
    <xf numFmtId="0" fontId="6" fillId="0" borderId="71" xfId="0" applyFont="1" applyFill="1" applyBorder="1" applyAlignment="1">
      <alignment horizontal="left" vertical="center"/>
    </xf>
    <xf numFmtId="0" fontId="6" fillId="0" borderId="99"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0" xfId="0" applyFont="1" applyFill="1" applyAlignment="1">
      <alignment horizontal="justify" vertical="center"/>
    </xf>
    <xf numFmtId="0" fontId="6" fillId="0" borderId="52"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101" xfId="0" applyFont="1" applyFill="1" applyBorder="1" applyAlignment="1">
      <alignment horizontal="justify" vertical="center" wrapText="1"/>
    </xf>
    <xf numFmtId="0" fontId="6" fillId="0" borderId="102" xfId="0" applyFont="1" applyFill="1" applyBorder="1" applyAlignment="1">
      <alignment horizontal="justify" vertical="center" wrapText="1"/>
    </xf>
    <xf numFmtId="192" fontId="6" fillId="0" borderId="52" xfId="0" applyNumberFormat="1" applyFont="1" applyFill="1" applyBorder="1" applyAlignment="1">
      <alignment horizontal="center" vertical="center"/>
    </xf>
    <xf numFmtId="192" fontId="6" fillId="0" borderId="72" xfId="0" applyNumberFormat="1" applyFont="1" applyFill="1" applyBorder="1" applyAlignment="1">
      <alignment horizontal="center" vertical="center"/>
    </xf>
    <xf numFmtId="0" fontId="6" fillId="0" borderId="80" xfId="0" applyFont="1" applyFill="1" applyBorder="1" applyAlignment="1">
      <alignment horizontal="center" vertical="center"/>
    </xf>
    <xf numFmtId="0" fontId="6" fillId="0" borderId="33" xfId="0" applyFont="1" applyFill="1" applyBorder="1" applyAlignment="1">
      <alignment horizontal="center" vertical="center"/>
    </xf>
    <xf numFmtId="192" fontId="6" fillId="0" borderId="63" xfId="0" applyNumberFormat="1" applyFont="1" applyFill="1" applyBorder="1" applyAlignment="1">
      <alignment horizontal="center" vertical="center"/>
    </xf>
    <xf numFmtId="192" fontId="6" fillId="0" borderId="51" xfId="0" applyNumberFormat="1" applyFont="1" applyFill="1" applyBorder="1" applyAlignment="1">
      <alignment horizontal="center" vertical="center"/>
    </xf>
    <xf numFmtId="192" fontId="6" fillId="0" borderId="57" xfId="0" applyNumberFormat="1" applyFont="1" applyFill="1" applyBorder="1" applyAlignment="1">
      <alignment horizontal="center" vertical="center"/>
    </xf>
    <xf numFmtId="192" fontId="6" fillId="0" borderId="42" xfId="0" applyNumberFormat="1" applyFont="1" applyFill="1" applyBorder="1" applyAlignment="1">
      <alignment horizontal="center" vertical="center"/>
    </xf>
    <xf numFmtId="192" fontId="6" fillId="0" borderId="78" xfId="0" applyNumberFormat="1" applyFont="1" applyFill="1" applyBorder="1" applyAlignment="1">
      <alignment horizontal="center" vertical="center"/>
    </xf>
    <xf numFmtId="192" fontId="6" fillId="0" borderId="13" xfId="0" applyNumberFormat="1" applyFont="1" applyFill="1" applyBorder="1" applyAlignment="1">
      <alignment horizontal="center" vertical="center"/>
    </xf>
    <xf numFmtId="192" fontId="6" fillId="0" borderId="68" xfId="0" applyNumberFormat="1" applyFont="1" applyFill="1" applyBorder="1" applyAlignment="1">
      <alignment horizontal="center" vertical="center"/>
    </xf>
    <xf numFmtId="192" fontId="5" fillId="0" borderId="0" xfId="0" applyNumberFormat="1" applyFont="1" applyFill="1" applyAlignment="1">
      <alignment horizontal="left" vertical="top" wrapText="1"/>
    </xf>
    <xf numFmtId="192" fontId="6" fillId="0" borderId="15" xfId="0" applyNumberFormat="1" applyFont="1" applyFill="1" applyBorder="1" applyAlignment="1">
      <alignment horizontal="center" vertical="center"/>
    </xf>
    <xf numFmtId="192" fontId="6" fillId="0" borderId="31" xfId="0" applyNumberFormat="1" applyFont="1" applyFill="1" applyBorder="1" applyAlignment="1">
      <alignment horizontal="center" vertical="center"/>
    </xf>
    <xf numFmtId="192" fontId="6" fillId="0" borderId="61" xfId="0" applyNumberFormat="1" applyFont="1" applyFill="1" applyBorder="1" applyAlignment="1">
      <alignment horizontal="center" vertical="center"/>
    </xf>
    <xf numFmtId="192" fontId="6" fillId="0" borderId="22" xfId="0" applyNumberFormat="1" applyFont="1" applyFill="1" applyBorder="1" applyAlignment="1">
      <alignment horizontal="center" vertical="center"/>
    </xf>
    <xf numFmtId="192" fontId="6" fillId="0" borderId="23" xfId="0" applyNumberFormat="1" applyFont="1" applyFill="1" applyBorder="1" applyAlignment="1">
      <alignment horizontal="center" vertical="center"/>
    </xf>
    <xf numFmtId="192" fontId="6" fillId="0" borderId="60"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11" xfId="64" applyFont="1" applyFill="1" applyBorder="1" applyAlignment="1">
      <alignment horizontal="center" vertical="center" wrapText="1"/>
      <protection/>
    </xf>
    <xf numFmtId="0" fontId="6" fillId="0" borderId="14" xfId="64" applyFont="1" applyFill="1" applyBorder="1" applyAlignment="1">
      <alignment horizontal="center" vertical="center" wrapText="1"/>
      <protection/>
    </xf>
    <xf numFmtId="0" fontId="6" fillId="0" borderId="22" xfId="64" applyFont="1" applyFill="1" applyBorder="1" applyAlignment="1">
      <alignment horizontal="center" vertical="center" wrapText="1"/>
      <protection/>
    </xf>
    <xf numFmtId="0" fontId="6" fillId="0" borderId="39" xfId="64" applyFont="1" applyFill="1" applyBorder="1" applyAlignment="1">
      <alignment horizontal="center" vertical="center" wrapText="1"/>
      <protection/>
    </xf>
    <xf numFmtId="0" fontId="6" fillId="0" borderId="23" xfId="64" applyFont="1" applyFill="1" applyBorder="1" applyAlignment="1">
      <alignment horizontal="center" vertical="center" wrapText="1"/>
      <protection/>
    </xf>
    <xf numFmtId="0" fontId="6" fillId="0" borderId="99" xfId="64" applyFont="1" applyFill="1" applyBorder="1" applyAlignment="1">
      <alignment horizontal="center" vertical="center" wrapText="1"/>
      <protection/>
    </xf>
    <xf numFmtId="0" fontId="6" fillId="0" borderId="41" xfId="64" applyFont="1" applyFill="1" applyBorder="1" applyAlignment="1">
      <alignment horizontal="center" vertical="center" wrapText="1"/>
      <protection/>
    </xf>
    <xf numFmtId="0" fontId="6" fillId="0" borderId="78" xfId="64"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6" fillId="0" borderId="52" xfId="64" applyFont="1" applyFill="1" applyBorder="1" applyAlignment="1">
      <alignment horizontal="center" vertical="center"/>
      <protection/>
    </xf>
    <xf numFmtId="0" fontId="6" fillId="0" borderId="71" xfId="64" applyFont="1" applyFill="1" applyBorder="1" applyAlignment="1">
      <alignment horizontal="center" vertical="center"/>
      <protection/>
    </xf>
    <xf numFmtId="192" fontId="5" fillId="0" borderId="0" xfId="0" applyNumberFormat="1" applyFont="1" applyFill="1" applyBorder="1" applyAlignment="1">
      <alignment horizontal="left" vertical="center" wrapText="1"/>
    </xf>
    <xf numFmtId="0" fontId="6" fillId="0" borderId="37" xfId="64" applyFont="1" applyFill="1" applyBorder="1" applyAlignment="1">
      <alignment horizontal="center" vertical="center" wrapText="1"/>
      <protection/>
    </xf>
    <xf numFmtId="0" fontId="6" fillId="0" borderId="24" xfId="64" applyFont="1" applyFill="1" applyBorder="1" applyAlignment="1">
      <alignment horizontal="center" vertical="center" wrapText="1"/>
      <protection/>
    </xf>
    <xf numFmtId="0" fontId="6" fillId="0" borderId="38" xfId="64" applyFont="1" applyFill="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6" fillId="0" borderId="72" xfId="64" applyFont="1" applyFill="1" applyBorder="1" applyAlignment="1">
      <alignment horizontal="center" vertical="center"/>
      <protection/>
    </xf>
    <xf numFmtId="0" fontId="6" fillId="0" borderId="69" xfId="64" applyFont="1" applyFill="1" applyBorder="1" applyAlignment="1">
      <alignment horizontal="center" vertical="center" wrapText="1"/>
      <protection/>
    </xf>
    <xf numFmtId="0" fontId="6" fillId="0" borderId="47" xfId="64" applyFont="1" applyFill="1" applyBorder="1" applyAlignment="1">
      <alignment horizontal="center" vertical="center" wrapText="1"/>
      <protection/>
    </xf>
    <xf numFmtId="0" fontId="6" fillId="0" borderId="9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64" xfId="0" applyFont="1" applyFill="1" applyBorder="1" applyAlignment="1">
      <alignment horizontal="center" vertical="center"/>
    </xf>
    <xf numFmtId="0" fontId="7" fillId="0" borderId="22"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6" fillId="0" borderId="6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22" xfId="0" applyFont="1" applyFill="1" applyBorder="1" applyAlignment="1">
      <alignment horizontal="center" vertical="center" textRotation="255"/>
    </xf>
    <xf numFmtId="0" fontId="6" fillId="0" borderId="39"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221" fontId="5" fillId="0" borderId="10" xfId="0" applyNumberFormat="1" applyFont="1" applyFill="1" applyBorder="1" applyAlignment="1" applyProtection="1">
      <alignment horizontal="center" vertical="center"/>
      <protection/>
    </xf>
    <xf numFmtId="221" fontId="5" fillId="0" borderId="20" xfId="0" applyNumberFormat="1" applyFont="1" applyFill="1" applyBorder="1" applyAlignment="1" applyProtection="1">
      <alignment horizontal="center" vertical="center"/>
      <protection/>
    </xf>
    <xf numFmtId="192" fontId="5" fillId="0" borderId="0" xfId="0" applyNumberFormat="1" applyFont="1" applyFill="1" applyBorder="1" applyAlignment="1">
      <alignment vertical="center"/>
    </xf>
    <xf numFmtId="192" fontId="5" fillId="0" borderId="0" xfId="0" applyNumberFormat="1" applyFont="1" applyFill="1" applyBorder="1" applyAlignment="1">
      <alignment horizontal="left" vertical="center"/>
    </xf>
    <xf numFmtId="0" fontId="0" fillId="0" borderId="0" xfId="0" applyFill="1" applyAlignment="1">
      <alignment/>
    </xf>
    <xf numFmtId="192" fontId="6" fillId="0" borderId="37" xfId="0" applyNumberFormat="1" applyFont="1" applyFill="1" applyBorder="1" applyAlignment="1">
      <alignment horizontal="center" vertical="center"/>
    </xf>
    <xf numFmtId="192" fontId="6" fillId="0" borderId="24" xfId="0" applyNumberFormat="1" applyFont="1" applyFill="1" applyBorder="1" applyAlignment="1">
      <alignment horizontal="center" vertical="center"/>
    </xf>
    <xf numFmtId="192" fontId="6" fillId="0" borderId="38" xfId="0" applyNumberFormat="1" applyFont="1" applyFill="1" applyBorder="1" applyAlignment="1">
      <alignment horizontal="center" vertical="center" wrapText="1"/>
    </xf>
    <xf numFmtId="192" fontId="6" fillId="0" borderId="10" xfId="0" applyNumberFormat="1" applyFont="1" applyFill="1" applyBorder="1" applyAlignment="1">
      <alignment horizontal="center" vertical="center" wrapText="1"/>
    </xf>
    <xf numFmtId="192" fontId="6" fillId="0" borderId="103" xfId="0" applyNumberFormat="1" applyFont="1" applyFill="1" applyBorder="1" applyAlignment="1">
      <alignment horizontal="center" vertical="center" wrapText="1"/>
    </xf>
    <xf numFmtId="192" fontId="6" fillId="0" borderId="104" xfId="0" applyNumberFormat="1" applyFont="1" applyFill="1" applyBorder="1" applyAlignment="1">
      <alignment horizontal="center" vertical="center"/>
    </xf>
    <xf numFmtId="192" fontId="6" fillId="0" borderId="71" xfId="61" applyNumberFormat="1" applyFont="1" applyFill="1" applyBorder="1" applyAlignment="1">
      <alignment horizontal="center" vertical="center" wrapText="1"/>
      <protection/>
    </xf>
    <xf numFmtId="192" fontId="6" fillId="0" borderId="68" xfId="61" applyNumberFormat="1" applyFont="1" applyFill="1" applyBorder="1" applyAlignment="1">
      <alignment horizontal="center" vertical="center" wrapText="1"/>
      <protection/>
    </xf>
    <xf numFmtId="0" fontId="16" fillId="0" borderId="14" xfId="0" applyFont="1" applyFill="1" applyBorder="1" applyAlignment="1">
      <alignment/>
    </xf>
    <xf numFmtId="0" fontId="7" fillId="0" borderId="11" xfId="0" applyFont="1" applyFill="1" applyBorder="1" applyAlignment="1">
      <alignment horizontal="right" vertical="top" wrapText="1"/>
    </xf>
    <xf numFmtId="0" fontId="7" fillId="0" borderId="12" xfId="0" applyFont="1" applyFill="1" applyBorder="1" applyAlignment="1">
      <alignment horizontal="right" vertical="top" wrapText="1"/>
    </xf>
    <xf numFmtId="0" fontId="7" fillId="0" borderId="19" xfId="0" applyFont="1" applyFill="1" applyBorder="1" applyAlignment="1">
      <alignment horizontal="right" vertical="top"/>
    </xf>
    <xf numFmtId="0" fontId="6" fillId="0" borderId="5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4" xfId="0" applyFont="1" applyFill="1" applyBorder="1" applyAlignment="1">
      <alignment horizontal="center" vertical="center"/>
    </xf>
    <xf numFmtId="192" fontId="6" fillId="0" borderId="38" xfId="0" applyNumberFormat="1" applyFont="1" applyFill="1" applyBorder="1" applyAlignment="1" applyProtection="1">
      <alignment horizontal="center" vertical="center" wrapText="1"/>
      <protection/>
    </xf>
    <xf numFmtId="192" fontId="6" fillId="0" borderId="10" xfId="0" applyNumberFormat="1" applyFont="1" applyFill="1" applyBorder="1" applyAlignment="1" applyProtection="1">
      <alignment horizontal="center" vertical="center"/>
      <protection/>
    </xf>
    <xf numFmtId="192" fontId="6" fillId="0" borderId="105" xfId="0" applyNumberFormat="1" applyFont="1" applyFill="1" applyBorder="1" applyAlignment="1" applyProtection="1">
      <alignment horizontal="center" vertical="center"/>
      <protection/>
    </xf>
    <xf numFmtId="192" fontId="6" fillId="0" borderId="106" xfId="0" applyNumberFormat="1" applyFont="1" applyFill="1" applyBorder="1" applyAlignment="1" applyProtection="1">
      <alignment horizontal="center" vertical="center"/>
      <protection/>
    </xf>
    <xf numFmtId="192" fontId="6" fillId="0" borderId="55" xfId="0" applyNumberFormat="1" applyFont="1" applyFill="1" applyBorder="1" applyAlignment="1" applyProtection="1">
      <alignment horizontal="center" vertical="center"/>
      <protection/>
    </xf>
    <xf numFmtId="192" fontId="6" fillId="0" borderId="79" xfId="0" applyNumberFormat="1" applyFont="1" applyFill="1" applyBorder="1" applyAlignment="1" applyProtection="1">
      <alignment horizontal="center" vertical="center"/>
      <protection/>
    </xf>
    <xf numFmtId="0" fontId="6" fillId="0" borderId="15"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192" fontId="5" fillId="0" borderId="0" xfId="63" applyNumberFormat="1" applyFont="1" applyFill="1" applyAlignment="1">
      <alignment horizontal="left" vertical="center" wrapText="1"/>
      <protection/>
    </xf>
    <xf numFmtId="192" fontId="6" fillId="0" borderId="52" xfId="63" applyNumberFormat="1" applyFont="1" applyFill="1" applyBorder="1" applyAlignment="1">
      <alignment horizontal="center" vertical="center"/>
      <protection/>
    </xf>
    <xf numFmtId="192" fontId="6" fillId="0" borderId="72" xfId="63" applyNumberFormat="1" applyFont="1" applyFill="1" applyBorder="1" applyAlignment="1">
      <alignment horizontal="center" vertical="center"/>
      <protection/>
    </xf>
    <xf numFmtId="192" fontId="6" fillId="0" borderId="64" xfId="63" applyNumberFormat="1" applyFont="1" applyFill="1" applyBorder="1" applyAlignment="1">
      <alignment horizontal="center" vertical="center" wrapText="1"/>
      <protection/>
    </xf>
    <xf numFmtId="192" fontId="6" fillId="0" borderId="23" xfId="63" applyNumberFormat="1" applyFont="1" applyFill="1" applyBorder="1" applyAlignment="1">
      <alignment horizontal="center" vertical="center"/>
      <protection/>
    </xf>
    <xf numFmtId="192" fontId="6" fillId="0" borderId="105" xfId="63" applyNumberFormat="1" applyFont="1" applyFill="1" applyBorder="1" applyAlignment="1">
      <alignment horizontal="center" vertical="center"/>
      <protection/>
    </xf>
    <xf numFmtId="192" fontId="6" fillId="0" borderId="51" xfId="63" applyNumberFormat="1" applyFont="1" applyFill="1" applyBorder="1" applyAlignment="1">
      <alignment horizontal="center" vertical="center"/>
      <protection/>
    </xf>
    <xf numFmtId="192" fontId="6" fillId="0" borderId="55" xfId="63" applyNumberFormat="1" applyFont="1" applyFill="1" applyBorder="1" applyAlignment="1">
      <alignment horizontal="center" vertical="center"/>
      <protection/>
    </xf>
    <xf numFmtId="192" fontId="6" fillId="0" borderId="13" xfId="63" applyNumberFormat="1" applyFont="1" applyFill="1" applyBorder="1" applyAlignment="1">
      <alignment horizontal="center" vertical="center"/>
      <protection/>
    </xf>
    <xf numFmtId="192" fontId="6" fillId="0" borderId="71" xfId="63" applyNumberFormat="1" applyFont="1" applyFill="1" applyBorder="1" applyAlignment="1">
      <alignment horizontal="center" vertical="center"/>
      <protection/>
    </xf>
    <xf numFmtId="192" fontId="6" fillId="0" borderId="64" xfId="63" applyNumberFormat="1" applyFont="1" applyFill="1" applyBorder="1" applyAlignment="1">
      <alignment horizontal="center" vertical="center"/>
      <protection/>
    </xf>
    <xf numFmtId="192" fontId="6" fillId="0" borderId="39" xfId="63" applyNumberFormat="1" applyFont="1" applyFill="1" applyBorder="1" applyAlignment="1">
      <alignment horizontal="center" vertical="center"/>
      <protection/>
    </xf>
    <xf numFmtId="192" fontId="6" fillId="0" borderId="38" xfId="63" applyNumberFormat="1" applyFont="1" applyFill="1" applyBorder="1" applyAlignment="1">
      <alignment horizontal="center" vertical="center"/>
      <protection/>
    </xf>
    <xf numFmtId="192" fontId="6" fillId="0" borderId="68" xfId="63" applyNumberFormat="1" applyFont="1" applyFill="1" applyBorder="1" applyAlignment="1">
      <alignment horizontal="center" vertical="center"/>
      <protection/>
    </xf>
    <xf numFmtId="192" fontId="6" fillId="0" borderId="34" xfId="63" applyNumberFormat="1" applyFont="1" applyFill="1" applyBorder="1" applyAlignment="1">
      <alignment horizontal="center" vertical="center"/>
      <protection/>
    </xf>
    <xf numFmtId="192" fontId="6" fillId="0" borderId="10" xfId="63" applyNumberFormat="1" applyFont="1" applyFill="1" applyBorder="1" applyAlignment="1">
      <alignment horizontal="center" vertical="center"/>
      <protection/>
    </xf>
    <xf numFmtId="192" fontId="6" fillId="0" borderId="18" xfId="63" applyNumberFormat="1" applyFont="1" applyFill="1" applyBorder="1" applyAlignment="1">
      <alignment horizontal="center" vertical="center"/>
      <protection/>
    </xf>
    <xf numFmtId="192" fontId="6" fillId="0" borderId="107" xfId="0" applyNumberFormat="1" applyFont="1" applyFill="1" applyBorder="1" applyAlignment="1">
      <alignment horizontal="center" vertical="center"/>
    </xf>
    <xf numFmtId="192" fontId="6" fillId="0" borderId="108"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192" fontId="6" fillId="24" borderId="11" xfId="0" applyNumberFormat="1" applyFont="1" applyFill="1" applyBorder="1" applyAlignment="1">
      <alignment horizontal="center" vertical="center"/>
    </xf>
    <xf numFmtId="192" fontId="6" fillId="24" borderId="12" xfId="0" applyNumberFormat="1" applyFont="1" applyFill="1" applyBorder="1" applyAlignment="1">
      <alignment horizontal="center" vertical="center"/>
    </xf>
    <xf numFmtId="192" fontId="6" fillId="24" borderId="19"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標準_データ" xfId="62"/>
    <cellStyle name="標準_基礎データ調書フォーマット検討用" xfId="63"/>
    <cellStyle name="標準_調書における追加提出資料もと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0</xdr:colOff>
      <xdr:row>7</xdr:row>
      <xdr:rowOff>171450</xdr:rowOff>
    </xdr:to>
    <xdr:sp>
      <xdr:nvSpPr>
        <xdr:cNvPr id="1" name="Line 1"/>
        <xdr:cNvSpPr>
          <a:spLocks/>
        </xdr:cNvSpPr>
      </xdr:nvSpPr>
      <xdr:spPr>
        <a:xfrm>
          <a:off x="180975" y="1028700"/>
          <a:ext cx="12477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11</xdr:row>
      <xdr:rowOff>0</xdr:rowOff>
    </xdr:from>
    <xdr:to>
      <xdr:col>1</xdr:col>
      <xdr:colOff>0</xdr:colOff>
      <xdr:row>11</xdr:row>
      <xdr:rowOff>0</xdr:rowOff>
    </xdr:to>
    <xdr:sp>
      <xdr:nvSpPr>
        <xdr:cNvPr id="2" name="Line 2"/>
        <xdr:cNvSpPr>
          <a:spLocks/>
        </xdr:cNvSpPr>
      </xdr:nvSpPr>
      <xdr:spPr>
        <a:xfrm flipV="1">
          <a:off x="180975" y="297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1209675</xdr:colOff>
      <xdr:row>4</xdr:row>
      <xdr:rowOff>9525</xdr:rowOff>
    </xdr:from>
    <xdr:to>
      <xdr:col>3</xdr:col>
      <xdr:colOff>1228725</xdr:colOff>
      <xdr:row>4</xdr:row>
      <xdr:rowOff>9525</xdr:rowOff>
    </xdr:to>
    <xdr:sp>
      <xdr:nvSpPr>
        <xdr:cNvPr id="3" name="Line 3"/>
        <xdr:cNvSpPr>
          <a:spLocks/>
        </xdr:cNvSpPr>
      </xdr:nvSpPr>
      <xdr:spPr>
        <a:xfrm flipH="1">
          <a:off x="4152900" y="6953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1190625</xdr:colOff>
      <xdr:row>3</xdr:row>
      <xdr:rowOff>0</xdr:rowOff>
    </xdr:from>
    <xdr:to>
      <xdr:col>1</xdr:col>
      <xdr:colOff>1190625</xdr:colOff>
      <xdr:row>3</xdr:row>
      <xdr:rowOff>0</xdr:rowOff>
    </xdr:to>
    <xdr:sp>
      <xdr:nvSpPr>
        <xdr:cNvPr id="4" name="Line 4"/>
        <xdr:cNvSpPr>
          <a:spLocks/>
        </xdr:cNvSpPr>
      </xdr:nvSpPr>
      <xdr:spPr>
        <a:xfrm>
          <a:off x="1371600"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13</xdr:row>
      <xdr:rowOff>0</xdr:rowOff>
    </xdr:from>
    <xdr:to>
      <xdr:col>2</xdr:col>
      <xdr:colOff>0</xdr:colOff>
      <xdr:row>14</xdr:row>
      <xdr:rowOff>171450</xdr:rowOff>
    </xdr:to>
    <xdr:sp>
      <xdr:nvSpPr>
        <xdr:cNvPr id="5" name="Line 5"/>
        <xdr:cNvSpPr>
          <a:spLocks/>
        </xdr:cNvSpPr>
      </xdr:nvSpPr>
      <xdr:spPr>
        <a:xfrm>
          <a:off x="180975" y="3467100"/>
          <a:ext cx="12477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xdr:row>
      <xdr:rowOff>333375</xdr:rowOff>
    </xdr:from>
    <xdr:to>
      <xdr:col>6</xdr:col>
      <xdr:colOff>514350</xdr:colOff>
      <xdr:row>9</xdr:row>
      <xdr:rowOff>333375</xdr:rowOff>
    </xdr:to>
    <xdr:sp>
      <xdr:nvSpPr>
        <xdr:cNvPr id="1" name="AutoShape 1"/>
        <xdr:cNvSpPr>
          <a:spLocks/>
        </xdr:cNvSpPr>
      </xdr:nvSpPr>
      <xdr:spPr>
        <a:xfrm>
          <a:off x="574357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57150</xdr:colOff>
      <xdr:row>6</xdr:row>
      <xdr:rowOff>333375</xdr:rowOff>
    </xdr:from>
    <xdr:to>
      <xdr:col>7</xdr:col>
      <xdr:colOff>514350</xdr:colOff>
      <xdr:row>9</xdr:row>
      <xdr:rowOff>333375</xdr:rowOff>
    </xdr:to>
    <xdr:sp>
      <xdr:nvSpPr>
        <xdr:cNvPr id="2" name="AutoShape 2"/>
        <xdr:cNvSpPr>
          <a:spLocks/>
        </xdr:cNvSpPr>
      </xdr:nvSpPr>
      <xdr:spPr>
        <a:xfrm>
          <a:off x="629602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57150</xdr:colOff>
      <xdr:row>6</xdr:row>
      <xdr:rowOff>333375</xdr:rowOff>
    </xdr:from>
    <xdr:to>
      <xdr:col>8</xdr:col>
      <xdr:colOff>514350</xdr:colOff>
      <xdr:row>9</xdr:row>
      <xdr:rowOff>333375</xdr:rowOff>
    </xdr:to>
    <xdr:sp>
      <xdr:nvSpPr>
        <xdr:cNvPr id="3" name="AutoShape 3"/>
        <xdr:cNvSpPr>
          <a:spLocks/>
        </xdr:cNvSpPr>
      </xdr:nvSpPr>
      <xdr:spPr>
        <a:xfrm>
          <a:off x="684847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57150</xdr:colOff>
      <xdr:row>6</xdr:row>
      <xdr:rowOff>333375</xdr:rowOff>
    </xdr:from>
    <xdr:to>
      <xdr:col>9</xdr:col>
      <xdr:colOff>514350</xdr:colOff>
      <xdr:row>9</xdr:row>
      <xdr:rowOff>333375</xdr:rowOff>
    </xdr:to>
    <xdr:sp>
      <xdr:nvSpPr>
        <xdr:cNvPr id="4" name="AutoShape 4"/>
        <xdr:cNvSpPr>
          <a:spLocks/>
        </xdr:cNvSpPr>
      </xdr:nvSpPr>
      <xdr:spPr>
        <a:xfrm>
          <a:off x="740092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57150</xdr:colOff>
      <xdr:row>6</xdr:row>
      <xdr:rowOff>333375</xdr:rowOff>
    </xdr:from>
    <xdr:to>
      <xdr:col>10</xdr:col>
      <xdr:colOff>514350</xdr:colOff>
      <xdr:row>9</xdr:row>
      <xdr:rowOff>333375</xdr:rowOff>
    </xdr:to>
    <xdr:sp>
      <xdr:nvSpPr>
        <xdr:cNvPr id="5" name="AutoShape 5"/>
        <xdr:cNvSpPr>
          <a:spLocks/>
        </xdr:cNvSpPr>
      </xdr:nvSpPr>
      <xdr:spPr>
        <a:xfrm>
          <a:off x="795337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57150</xdr:colOff>
      <xdr:row>6</xdr:row>
      <xdr:rowOff>333375</xdr:rowOff>
    </xdr:from>
    <xdr:to>
      <xdr:col>11</xdr:col>
      <xdr:colOff>514350</xdr:colOff>
      <xdr:row>9</xdr:row>
      <xdr:rowOff>333375</xdr:rowOff>
    </xdr:to>
    <xdr:sp>
      <xdr:nvSpPr>
        <xdr:cNvPr id="6" name="AutoShape 6"/>
        <xdr:cNvSpPr>
          <a:spLocks/>
        </xdr:cNvSpPr>
      </xdr:nvSpPr>
      <xdr:spPr>
        <a:xfrm>
          <a:off x="850582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57150</xdr:colOff>
      <xdr:row>6</xdr:row>
      <xdr:rowOff>333375</xdr:rowOff>
    </xdr:from>
    <xdr:to>
      <xdr:col>10</xdr:col>
      <xdr:colOff>514350</xdr:colOff>
      <xdr:row>9</xdr:row>
      <xdr:rowOff>333375</xdr:rowOff>
    </xdr:to>
    <xdr:sp>
      <xdr:nvSpPr>
        <xdr:cNvPr id="7" name="AutoShape 7"/>
        <xdr:cNvSpPr>
          <a:spLocks/>
        </xdr:cNvSpPr>
      </xdr:nvSpPr>
      <xdr:spPr>
        <a:xfrm>
          <a:off x="795337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57150</xdr:colOff>
      <xdr:row>6</xdr:row>
      <xdr:rowOff>333375</xdr:rowOff>
    </xdr:from>
    <xdr:to>
      <xdr:col>11</xdr:col>
      <xdr:colOff>514350</xdr:colOff>
      <xdr:row>9</xdr:row>
      <xdr:rowOff>333375</xdr:rowOff>
    </xdr:to>
    <xdr:sp>
      <xdr:nvSpPr>
        <xdr:cNvPr id="8" name="AutoShape 8"/>
        <xdr:cNvSpPr>
          <a:spLocks/>
        </xdr:cNvSpPr>
      </xdr:nvSpPr>
      <xdr:spPr>
        <a:xfrm>
          <a:off x="8505825" y="1666875"/>
          <a:ext cx="4572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12"/>
  <sheetViews>
    <sheetView tabSelected="1" zoomScale="75" zoomScaleNormal="75" zoomScaleSheetLayoutView="100" zoomScalePageLayoutView="0" workbookViewId="0" topLeftCell="A1">
      <selection activeCell="A1" sqref="A1"/>
    </sheetView>
  </sheetViews>
  <sheetFormatPr defaultColWidth="9.140625" defaultRowHeight="45" customHeight="1"/>
  <cols>
    <col min="1" max="1" width="3.7109375" style="214" customWidth="1"/>
    <col min="2" max="2" width="116.140625" style="214" customWidth="1"/>
    <col min="3" max="3" width="3.7109375" style="214" customWidth="1"/>
    <col min="4" max="13" width="9.140625" style="214" customWidth="1"/>
    <col min="14" max="14" width="9.00390625" style="214" customWidth="1"/>
    <col min="15" max="16384" width="9.140625" style="214" customWidth="1"/>
  </cols>
  <sheetData>
    <row r="1" spans="2:12" ht="45" customHeight="1">
      <c r="B1" s="180"/>
      <c r="C1" s="180"/>
      <c r="L1" s="121"/>
    </row>
    <row r="2" spans="2:3" ht="45" customHeight="1">
      <c r="B2" s="420" t="s">
        <v>435</v>
      </c>
      <c r="C2" s="420"/>
    </row>
    <row r="3" spans="2:7" ht="45" customHeight="1">
      <c r="B3" s="176"/>
      <c r="C3" s="181"/>
      <c r="G3" s="214" t="s">
        <v>434</v>
      </c>
    </row>
    <row r="4" spans="2:3" ht="45" customHeight="1">
      <c r="B4" s="177" t="s">
        <v>97</v>
      </c>
      <c r="C4" s="182"/>
    </row>
    <row r="5" spans="2:4" ht="45" customHeight="1">
      <c r="B5" s="175"/>
      <c r="C5" s="180"/>
      <c r="D5" s="122"/>
    </row>
    <row r="6" spans="2:3" ht="18" customHeight="1">
      <c r="B6" s="175"/>
      <c r="C6" s="208"/>
    </row>
    <row r="7" spans="2:3" ht="18" customHeight="1">
      <c r="B7" s="175"/>
      <c r="C7" s="208"/>
    </row>
    <row r="8" spans="2:3" ht="45" customHeight="1">
      <c r="B8" s="217" t="s">
        <v>82</v>
      </c>
      <c r="C8" s="208"/>
    </row>
    <row r="9" ht="45" customHeight="1">
      <c r="C9" s="208"/>
    </row>
    <row r="10" ht="45" customHeight="1">
      <c r="B10" s="215"/>
    </row>
    <row r="11" spans="2:3" ht="45" customHeight="1">
      <c r="B11" s="215"/>
      <c r="C11" s="419"/>
    </row>
    <row r="12" ht="45" customHeight="1">
      <c r="C12" s="419"/>
    </row>
  </sheetData>
  <sheetProtection/>
  <mergeCells count="2">
    <mergeCell ref="C11:C12"/>
    <mergeCell ref="B2:C2"/>
  </mergeCells>
  <printOptions horizontalCentered="1"/>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3:M25"/>
  <sheetViews>
    <sheetView zoomScaleSheetLayoutView="100" zoomScalePageLayoutView="0" workbookViewId="0" topLeftCell="A1">
      <selection activeCell="A1" sqref="A1"/>
    </sheetView>
  </sheetViews>
  <sheetFormatPr defaultColWidth="9.140625" defaultRowHeight="15" customHeight="1"/>
  <cols>
    <col min="1" max="1" width="2.7109375" style="3" customWidth="1"/>
    <col min="2" max="2" width="26.7109375" style="4" customWidth="1"/>
    <col min="3" max="3" width="20.7109375" style="4" customWidth="1"/>
    <col min="4" max="8" width="15.00390625" style="4" customWidth="1"/>
    <col min="9" max="10" width="10.7109375" style="4" customWidth="1"/>
    <col min="11" max="11" width="8.8515625" style="4" customWidth="1"/>
    <col min="12" max="13" width="9.7109375" style="4" customWidth="1"/>
    <col min="14" max="16384" width="9.140625" style="4" customWidth="1"/>
  </cols>
  <sheetData>
    <row r="1" ht="13.5" customHeight="1"/>
    <row r="2" ht="13.5" customHeight="1"/>
    <row r="3" spans="1:2" ht="13.5" customHeight="1">
      <c r="A3" s="4"/>
      <c r="B3" s="300" t="s">
        <v>60</v>
      </c>
    </row>
    <row r="4" spans="1:10" ht="13.5" customHeight="1" thickBot="1">
      <c r="A4" s="7"/>
      <c r="H4" s="8" t="s">
        <v>463</v>
      </c>
      <c r="J4" s="159"/>
    </row>
    <row r="5" spans="2:13" ht="16.5" customHeight="1">
      <c r="B5" s="533" t="s">
        <v>30</v>
      </c>
      <c r="C5" s="534"/>
      <c r="D5" s="458" t="s">
        <v>475</v>
      </c>
      <c r="E5" s="529" t="s">
        <v>161</v>
      </c>
      <c r="F5" s="539"/>
      <c r="G5" s="529" t="s">
        <v>31</v>
      </c>
      <c r="H5" s="530"/>
      <c r="I5" s="246"/>
      <c r="J5" s="126"/>
      <c r="K5" s="16"/>
      <c r="L5" s="16"/>
      <c r="M5" s="16"/>
    </row>
    <row r="6" spans="2:13" ht="16.5" customHeight="1">
      <c r="B6" s="535"/>
      <c r="C6" s="536"/>
      <c r="D6" s="449"/>
      <c r="E6" s="541" t="s">
        <v>476</v>
      </c>
      <c r="F6" s="542"/>
      <c r="G6" s="541" t="s">
        <v>476</v>
      </c>
      <c r="H6" s="543"/>
      <c r="I6" s="246"/>
      <c r="J6" s="126"/>
      <c r="K6" s="16"/>
      <c r="L6" s="16"/>
      <c r="M6" s="16"/>
    </row>
    <row r="7" spans="2:13" ht="18" customHeight="1">
      <c r="B7" s="537"/>
      <c r="C7" s="538"/>
      <c r="D7" s="453"/>
      <c r="E7" s="132" t="s">
        <v>403</v>
      </c>
      <c r="F7" s="132" t="s">
        <v>404</v>
      </c>
      <c r="G7" s="132" t="s">
        <v>403</v>
      </c>
      <c r="H7" s="250" t="s">
        <v>404</v>
      </c>
      <c r="I7" s="246"/>
      <c r="J7" s="126"/>
      <c r="K7" s="16"/>
      <c r="L7" s="16"/>
      <c r="M7" s="16"/>
    </row>
    <row r="8" spans="2:13" ht="25.5" customHeight="1">
      <c r="B8" s="544" t="s">
        <v>160</v>
      </c>
      <c r="C8" s="17" t="s">
        <v>103</v>
      </c>
      <c r="D8" s="18"/>
      <c r="E8" s="19"/>
      <c r="F8" s="19"/>
      <c r="G8" s="19"/>
      <c r="H8" s="251"/>
      <c r="I8" s="247"/>
      <c r="J8" s="245"/>
      <c r="K8" s="16"/>
      <c r="L8" s="16"/>
      <c r="M8" s="16"/>
    </row>
    <row r="9" spans="2:13" ht="25.5" customHeight="1">
      <c r="B9" s="545"/>
      <c r="C9" s="17"/>
      <c r="D9" s="18"/>
      <c r="E9" s="19"/>
      <c r="F9" s="19"/>
      <c r="G9" s="19"/>
      <c r="H9" s="251"/>
      <c r="I9" s="247"/>
      <c r="J9" s="245"/>
      <c r="K9" s="16"/>
      <c r="L9" s="16"/>
      <c r="M9" s="16"/>
    </row>
    <row r="10" spans="2:13" ht="25.5" customHeight="1">
      <c r="B10" s="546" t="s">
        <v>366</v>
      </c>
      <c r="C10" s="542"/>
      <c r="D10" s="18"/>
      <c r="E10" s="19"/>
      <c r="F10" s="19"/>
      <c r="G10" s="19"/>
      <c r="H10" s="251"/>
      <c r="I10" s="247"/>
      <c r="J10" s="245"/>
      <c r="K10" s="16"/>
      <c r="L10" s="16"/>
      <c r="M10" s="16"/>
    </row>
    <row r="11" spans="2:13" ht="25.5" customHeight="1">
      <c r="B11" s="50"/>
      <c r="C11" s="21"/>
      <c r="D11" s="21"/>
      <c r="E11" s="21"/>
      <c r="F11" s="21"/>
      <c r="G11" s="21"/>
      <c r="H11" s="53"/>
      <c r="I11" s="248"/>
      <c r="J11" s="16"/>
      <c r="K11" s="16"/>
      <c r="L11" s="16"/>
      <c r="M11" s="16"/>
    </row>
    <row r="12" spans="2:13" ht="25.5" customHeight="1">
      <c r="B12" s="51"/>
      <c r="C12" s="21"/>
      <c r="D12" s="21"/>
      <c r="E12" s="21"/>
      <c r="F12" s="21"/>
      <c r="G12" s="21"/>
      <c r="H12" s="53"/>
      <c r="I12" s="248"/>
      <c r="J12" s="16"/>
      <c r="K12" s="16"/>
      <c r="L12" s="16"/>
      <c r="M12" s="16"/>
    </row>
    <row r="13" spans="2:13" ht="25.5" customHeight="1">
      <c r="B13" s="546" t="s">
        <v>366</v>
      </c>
      <c r="C13" s="542"/>
      <c r="D13" s="20"/>
      <c r="E13" s="20"/>
      <c r="F13" s="20"/>
      <c r="G13" s="20"/>
      <c r="H13" s="252"/>
      <c r="I13" s="248"/>
      <c r="J13" s="16"/>
      <c r="K13" s="16"/>
      <c r="L13" s="16"/>
      <c r="M13" s="16"/>
    </row>
    <row r="14" spans="2:13" ht="25.5" customHeight="1" thickBot="1">
      <c r="B14" s="531" t="s">
        <v>141</v>
      </c>
      <c r="C14" s="532"/>
      <c r="D14" s="52"/>
      <c r="E14" s="52"/>
      <c r="F14" s="52"/>
      <c r="G14" s="52"/>
      <c r="H14" s="253"/>
      <c r="I14" s="248"/>
      <c r="J14" s="16"/>
      <c r="K14" s="16"/>
      <c r="L14" s="16"/>
      <c r="M14" s="16"/>
    </row>
    <row r="15" spans="2:13" ht="13.5" customHeight="1">
      <c r="B15" s="16"/>
      <c r="C15" s="16"/>
      <c r="D15" s="16"/>
      <c r="E15" s="16"/>
      <c r="F15" s="16"/>
      <c r="G15" s="16"/>
      <c r="H15" s="16"/>
      <c r="I15" s="16"/>
      <c r="J15" s="16"/>
      <c r="K15" s="16"/>
      <c r="L15" s="16"/>
      <c r="M15" s="16"/>
    </row>
    <row r="16" spans="2:13" ht="13.5" customHeight="1">
      <c r="B16" s="3" t="s">
        <v>81</v>
      </c>
      <c r="C16" s="16"/>
      <c r="D16" s="16"/>
      <c r="E16" s="16"/>
      <c r="F16" s="16"/>
      <c r="G16" s="16"/>
      <c r="H16" s="16"/>
      <c r="I16" s="16"/>
      <c r="J16" s="16"/>
      <c r="K16" s="16"/>
      <c r="L16" s="16"/>
      <c r="M16" s="16"/>
    </row>
    <row r="17" spans="2:9" ht="13.5" customHeight="1">
      <c r="B17" s="428" t="s">
        <v>80</v>
      </c>
      <c r="C17" s="428"/>
      <c r="D17" s="428"/>
      <c r="E17" s="428"/>
      <c r="F17" s="428"/>
      <c r="G17" s="428"/>
      <c r="H17" s="428"/>
      <c r="I17" s="428"/>
    </row>
    <row r="18" ht="13.5" customHeight="1">
      <c r="B18" s="23" t="s">
        <v>21</v>
      </c>
    </row>
    <row r="19" ht="15" customHeight="1">
      <c r="B19" s="275" t="s">
        <v>75</v>
      </c>
    </row>
    <row r="20" spans="2:10" ht="128.25" customHeight="1">
      <c r="B20" s="540" t="s">
        <v>20</v>
      </c>
      <c r="C20" s="540"/>
      <c r="D20" s="540"/>
      <c r="E20" s="540"/>
      <c r="F20" s="540"/>
      <c r="G20" s="540"/>
      <c r="H20" s="540"/>
      <c r="I20" s="249"/>
      <c r="J20" s="249"/>
    </row>
    <row r="21" spans="2:10" ht="15" customHeight="1">
      <c r="B21" s="325"/>
      <c r="C21" s="325"/>
      <c r="D21" s="325"/>
      <c r="E21" s="325"/>
      <c r="F21" s="325"/>
      <c r="G21" s="325"/>
      <c r="H21" s="325"/>
      <c r="I21" s="325"/>
      <c r="J21" s="325"/>
    </row>
    <row r="22" spans="2:10" ht="15" customHeight="1">
      <c r="B22" s="325"/>
      <c r="C22" s="325"/>
      <c r="D22" s="325"/>
      <c r="E22" s="325"/>
      <c r="F22" s="325"/>
      <c r="G22" s="325"/>
      <c r="H22" s="325"/>
      <c r="I22" s="325"/>
      <c r="J22" s="325"/>
    </row>
    <row r="23" spans="2:10" ht="15" customHeight="1">
      <c r="B23" s="325"/>
      <c r="C23" s="325"/>
      <c r="D23" s="325"/>
      <c r="E23" s="325"/>
      <c r="F23" s="325"/>
      <c r="G23" s="325"/>
      <c r="H23" s="325"/>
      <c r="I23" s="325"/>
      <c r="J23" s="325"/>
    </row>
    <row r="24" spans="2:10" ht="15" customHeight="1">
      <c r="B24" s="325"/>
      <c r="C24" s="325"/>
      <c r="D24" s="325"/>
      <c r="E24" s="325"/>
      <c r="F24" s="325"/>
      <c r="G24" s="325"/>
      <c r="H24" s="325"/>
      <c r="I24" s="325"/>
      <c r="J24" s="325"/>
    </row>
    <row r="25" spans="2:10" ht="15" customHeight="1">
      <c r="B25" s="325"/>
      <c r="C25" s="325"/>
      <c r="D25" s="325"/>
      <c r="E25" s="325"/>
      <c r="F25" s="325"/>
      <c r="G25" s="325"/>
      <c r="H25" s="325"/>
      <c r="I25" s="325"/>
      <c r="J25" s="325"/>
    </row>
  </sheetData>
  <sheetProtection/>
  <mergeCells count="12">
    <mergeCell ref="B10:C10"/>
    <mergeCell ref="B13:C13"/>
    <mergeCell ref="G5:H5"/>
    <mergeCell ref="B14:C14"/>
    <mergeCell ref="B5:C7"/>
    <mergeCell ref="D5:D7"/>
    <mergeCell ref="E5:F5"/>
    <mergeCell ref="B20:H20"/>
    <mergeCell ref="B17:I17"/>
    <mergeCell ref="E6:F6"/>
    <mergeCell ref="G6:H6"/>
    <mergeCell ref="B8:B9"/>
  </mergeCells>
  <printOptions/>
  <pageMargins left="0.5905511811023623" right="0.5905511811023623" top="0.5905511811023623" bottom="0.5905511811023623" header="0.31496062992125984" footer="0.31496062992125984"/>
  <pageSetup firstPageNumber="1" useFirstPageNumber="1"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3:H27"/>
  <sheetViews>
    <sheetView zoomScaleSheetLayoutView="100" zoomScalePageLayoutView="0" workbookViewId="0" topLeftCell="A1">
      <selection activeCell="A1" sqref="A1"/>
    </sheetView>
  </sheetViews>
  <sheetFormatPr defaultColWidth="9.140625" defaultRowHeight="16.5" customHeight="1"/>
  <cols>
    <col min="1" max="1" width="2.7109375" style="3" customWidth="1"/>
    <col min="2" max="2" width="24.7109375" style="3" customWidth="1"/>
    <col min="3" max="3" width="12.7109375" style="3" customWidth="1"/>
    <col min="4" max="7" width="20.7109375" style="3" customWidth="1"/>
    <col min="8" max="16384" width="9.140625" style="3" customWidth="1"/>
  </cols>
  <sheetData>
    <row r="1" ht="13.5" customHeight="1"/>
    <row r="2" ht="13.5" customHeight="1"/>
    <row r="3" ht="13.5" customHeight="1">
      <c r="B3" s="5" t="s">
        <v>61</v>
      </c>
    </row>
    <row r="4" spans="2:7" ht="13.5" customHeight="1" thickBot="1">
      <c r="B4" s="6"/>
      <c r="G4" s="157" t="s">
        <v>5</v>
      </c>
    </row>
    <row r="5" spans="2:7" ht="21" customHeight="1">
      <c r="B5" s="150" t="s">
        <v>164</v>
      </c>
      <c r="C5" s="525" t="s">
        <v>406</v>
      </c>
      <c r="D5" s="522"/>
      <c r="E5" s="220" t="s">
        <v>424</v>
      </c>
      <c r="F5" s="220" t="s">
        <v>86</v>
      </c>
      <c r="G5" s="221" t="s">
        <v>423</v>
      </c>
    </row>
    <row r="6" spans="2:7" ht="21" customHeight="1">
      <c r="B6" s="518" t="s">
        <v>127</v>
      </c>
      <c r="C6" s="548" t="s">
        <v>407</v>
      </c>
      <c r="D6" s="391" t="s">
        <v>22</v>
      </c>
      <c r="E6" s="9">
        <v>30</v>
      </c>
      <c r="F6" s="27"/>
      <c r="G6" s="54"/>
    </row>
    <row r="7" spans="2:7" ht="18" customHeight="1">
      <c r="B7" s="519"/>
      <c r="C7" s="523"/>
      <c r="D7" s="391" t="s">
        <v>23</v>
      </c>
      <c r="E7" s="9">
        <v>7</v>
      </c>
      <c r="F7" s="27"/>
      <c r="G7" s="54"/>
    </row>
    <row r="8" spans="2:7" ht="18" customHeight="1">
      <c r="B8" s="519"/>
      <c r="C8" s="523"/>
      <c r="D8" s="11" t="s">
        <v>479</v>
      </c>
      <c r="E8" s="9">
        <v>2</v>
      </c>
      <c r="F8" s="27"/>
      <c r="G8" s="55"/>
    </row>
    <row r="9" spans="2:7" ht="21" customHeight="1">
      <c r="B9" s="519"/>
      <c r="C9" s="549"/>
      <c r="D9" s="11" t="s">
        <v>478</v>
      </c>
      <c r="E9" s="9">
        <v>1</v>
      </c>
      <c r="F9" s="237"/>
      <c r="G9" s="238"/>
    </row>
    <row r="10" spans="2:7" ht="21" customHeight="1">
      <c r="B10" s="519"/>
      <c r="C10" s="550" t="s">
        <v>408</v>
      </c>
      <c r="D10" s="11" t="s">
        <v>362</v>
      </c>
      <c r="E10" s="9">
        <v>0</v>
      </c>
      <c r="F10" s="27"/>
      <c r="G10" s="54"/>
    </row>
    <row r="11" spans="2:7" ht="21" customHeight="1">
      <c r="B11" s="519"/>
      <c r="C11" s="551"/>
      <c r="D11" s="11" t="s">
        <v>363</v>
      </c>
      <c r="E11" s="9">
        <v>2</v>
      </c>
      <c r="F11" s="27"/>
      <c r="G11" s="54"/>
    </row>
    <row r="12" spans="2:7" ht="21" customHeight="1">
      <c r="B12" s="519"/>
      <c r="C12" s="551"/>
      <c r="D12" s="11" t="s">
        <v>142</v>
      </c>
      <c r="E12" s="9">
        <v>3</v>
      </c>
      <c r="F12" s="27"/>
      <c r="G12" s="54"/>
    </row>
    <row r="13" spans="2:7" ht="21" customHeight="1">
      <c r="B13" s="519"/>
      <c r="C13" s="552"/>
      <c r="D13" s="11" t="s">
        <v>143</v>
      </c>
      <c r="E13" s="9">
        <v>0</v>
      </c>
      <c r="F13" s="27"/>
      <c r="G13" s="54"/>
    </row>
    <row r="14" spans="2:7" ht="21" customHeight="1">
      <c r="B14" s="519"/>
      <c r="C14" s="553" t="s">
        <v>233</v>
      </c>
      <c r="D14" s="502"/>
      <c r="E14" s="9">
        <v>0</v>
      </c>
      <c r="F14" s="27"/>
      <c r="G14" s="54"/>
    </row>
    <row r="15" spans="2:7" ht="21" customHeight="1">
      <c r="B15" s="547"/>
      <c r="C15" s="553" t="s">
        <v>232</v>
      </c>
      <c r="D15" s="502"/>
      <c r="E15" s="9">
        <v>45</v>
      </c>
      <c r="F15" s="9"/>
      <c r="G15" s="54"/>
    </row>
    <row r="16" spans="2:7" ht="21" customHeight="1">
      <c r="B16" s="554" t="s">
        <v>248</v>
      </c>
      <c r="C16" s="548" t="s">
        <v>407</v>
      </c>
      <c r="D16" s="391" t="s">
        <v>22</v>
      </c>
      <c r="E16" s="27"/>
      <c r="F16" s="27"/>
      <c r="G16" s="54"/>
    </row>
    <row r="17" spans="2:7" ht="21" customHeight="1">
      <c r="B17" s="519"/>
      <c r="C17" s="523"/>
      <c r="D17" s="391" t="s">
        <v>23</v>
      </c>
      <c r="E17" s="27"/>
      <c r="F17" s="27"/>
      <c r="G17" s="54"/>
    </row>
    <row r="18" spans="2:7" ht="21" customHeight="1">
      <c r="B18" s="519"/>
      <c r="C18" s="523"/>
      <c r="D18" s="11" t="s">
        <v>477</v>
      </c>
      <c r="E18" s="27"/>
      <c r="F18" s="27"/>
      <c r="G18" s="55"/>
    </row>
    <row r="19" spans="2:7" ht="21" customHeight="1">
      <c r="B19" s="519"/>
      <c r="C19" s="549"/>
      <c r="D19" s="11" t="s">
        <v>478</v>
      </c>
      <c r="E19" s="237" t="s">
        <v>306</v>
      </c>
      <c r="F19" s="237" t="s">
        <v>306</v>
      </c>
      <c r="G19" s="238" t="s">
        <v>306</v>
      </c>
    </row>
    <row r="20" spans="2:7" ht="21" customHeight="1">
      <c r="B20" s="519"/>
      <c r="C20" s="548" t="s">
        <v>408</v>
      </c>
      <c r="D20" s="11" t="s">
        <v>144</v>
      </c>
      <c r="E20" s="27"/>
      <c r="F20" s="27"/>
      <c r="G20" s="54"/>
    </row>
    <row r="21" spans="2:7" ht="21" customHeight="1">
      <c r="B21" s="519"/>
      <c r="C21" s="549"/>
      <c r="D21" s="11" t="s">
        <v>143</v>
      </c>
      <c r="E21" s="27"/>
      <c r="F21" s="27"/>
      <c r="G21" s="54"/>
    </row>
    <row r="22" spans="2:7" ht="21" customHeight="1">
      <c r="B22" s="519"/>
      <c r="C22" s="553" t="s">
        <v>233</v>
      </c>
      <c r="D22" s="502"/>
      <c r="E22" s="27"/>
      <c r="F22" s="27"/>
      <c r="G22" s="54"/>
    </row>
    <row r="23" spans="2:7" ht="21" customHeight="1" thickBot="1">
      <c r="B23" s="520"/>
      <c r="C23" s="555" t="s">
        <v>232</v>
      </c>
      <c r="D23" s="532"/>
      <c r="E23" s="47"/>
      <c r="F23" s="47"/>
      <c r="G23" s="56"/>
    </row>
    <row r="24" spans="2:7" ht="13.5" customHeight="1">
      <c r="B24" s="2"/>
      <c r="C24" s="119"/>
      <c r="D24" s="119"/>
      <c r="E24" s="14"/>
      <c r="F24" s="14"/>
      <c r="G24" s="2"/>
    </row>
    <row r="25" spans="2:8" ht="13.5" customHeight="1">
      <c r="B25" s="498" t="s">
        <v>497</v>
      </c>
      <c r="C25" s="498"/>
      <c r="D25" s="498"/>
      <c r="E25" s="498"/>
      <c r="F25" s="498"/>
      <c r="G25" s="498"/>
      <c r="H25" s="38"/>
    </row>
    <row r="26" spans="2:8" ht="27" customHeight="1">
      <c r="B26" s="498" t="s">
        <v>480</v>
      </c>
      <c r="C26" s="498"/>
      <c r="D26" s="498"/>
      <c r="E26" s="498"/>
      <c r="F26" s="498"/>
      <c r="G26" s="498"/>
      <c r="H26" s="38"/>
    </row>
    <row r="27" spans="2:7" ht="13.5" customHeight="1">
      <c r="B27" s="498" t="s">
        <v>481</v>
      </c>
      <c r="C27" s="499"/>
      <c r="D27" s="499"/>
      <c r="E27" s="499"/>
      <c r="F27" s="499"/>
      <c r="G27" s="499"/>
    </row>
  </sheetData>
  <sheetProtection/>
  <mergeCells count="14">
    <mergeCell ref="C20:C21"/>
    <mergeCell ref="B16:B23"/>
    <mergeCell ref="C22:D22"/>
    <mergeCell ref="C23:D23"/>
    <mergeCell ref="B26:G26"/>
    <mergeCell ref="B27:G27"/>
    <mergeCell ref="B25:G25"/>
    <mergeCell ref="B6:B15"/>
    <mergeCell ref="C5:D5"/>
    <mergeCell ref="C6:C9"/>
    <mergeCell ref="C10:C13"/>
    <mergeCell ref="C16:C19"/>
    <mergeCell ref="C14:D14"/>
    <mergeCell ref="C15:D15"/>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dimension ref="B3:F15"/>
  <sheetViews>
    <sheetView zoomScalePageLayoutView="0" workbookViewId="0" topLeftCell="A1">
      <selection activeCell="A1" sqref="A1"/>
    </sheetView>
  </sheetViews>
  <sheetFormatPr defaultColWidth="9.140625" defaultRowHeight="16.5" customHeight="1"/>
  <cols>
    <col min="1" max="1" width="2.7109375" style="3" customWidth="1"/>
    <col min="2" max="2" width="26.140625" style="3" customWidth="1"/>
    <col min="3" max="3" width="35.7109375" style="3" customWidth="1"/>
    <col min="4" max="6" width="18.57421875" style="3" customWidth="1"/>
    <col min="7" max="12" width="10.00390625" style="3" customWidth="1"/>
    <col min="13" max="16384" width="9.140625" style="3" customWidth="1"/>
  </cols>
  <sheetData>
    <row r="1" ht="13.5" customHeight="1"/>
    <row r="2" ht="13.5" customHeight="1"/>
    <row r="3" ht="13.5" customHeight="1">
      <c r="B3" s="5" t="s">
        <v>62</v>
      </c>
    </row>
    <row r="4" spans="2:6" ht="13.5" customHeight="1" thickBot="1">
      <c r="B4" s="6"/>
      <c r="F4" s="157" t="s">
        <v>417</v>
      </c>
    </row>
    <row r="5" spans="2:6" ht="28.5" customHeight="1">
      <c r="B5" s="150" t="s">
        <v>164</v>
      </c>
      <c r="C5" s="151" t="s">
        <v>145</v>
      </c>
      <c r="D5" s="151" t="s">
        <v>387</v>
      </c>
      <c r="E5" s="153" t="s">
        <v>289</v>
      </c>
      <c r="F5" s="152" t="s">
        <v>388</v>
      </c>
    </row>
    <row r="6" spans="2:6" ht="28.5" customHeight="1">
      <c r="B6" s="57"/>
      <c r="C6" s="28"/>
      <c r="D6" s="27"/>
      <c r="E6" s="27"/>
      <c r="F6" s="54"/>
    </row>
    <row r="7" spans="2:6" ht="28.5" customHeight="1">
      <c r="B7" s="57"/>
      <c r="C7" s="28"/>
      <c r="D7" s="27"/>
      <c r="E7" s="27"/>
      <c r="F7" s="54"/>
    </row>
    <row r="8" spans="2:6" ht="28.5" customHeight="1">
      <c r="B8" s="57"/>
      <c r="C8" s="28"/>
      <c r="D8" s="27"/>
      <c r="E8" s="27"/>
      <c r="F8" s="54"/>
    </row>
    <row r="9" spans="2:6" ht="28.5" customHeight="1" thickBot="1">
      <c r="B9" s="58"/>
      <c r="C9" s="59"/>
      <c r="D9" s="60"/>
      <c r="E9" s="60"/>
      <c r="F9" s="56"/>
    </row>
    <row r="10" ht="13.5" customHeight="1"/>
    <row r="11" spans="2:6" ht="13.5" customHeight="1">
      <c r="B11" s="498" t="s">
        <v>32</v>
      </c>
      <c r="C11" s="498"/>
      <c r="D11" s="498"/>
      <c r="E11" s="498"/>
      <c r="F11" s="498"/>
    </row>
    <row r="12" spans="2:6" ht="27" customHeight="1">
      <c r="B12" s="498" t="s">
        <v>33</v>
      </c>
      <c r="C12" s="498"/>
      <c r="D12" s="498"/>
      <c r="E12" s="498"/>
      <c r="F12" s="498"/>
    </row>
    <row r="13" ht="13.5" customHeight="1"/>
    <row r="14" ht="13.5" customHeight="1"/>
    <row r="15" ht="13.5" customHeight="1">
      <c r="B15" s="38"/>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
    <mergeCell ref="B11:F11"/>
    <mergeCell ref="B12:F12"/>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Q24"/>
  <sheetViews>
    <sheetView zoomScalePageLayoutView="0" workbookViewId="0" topLeftCell="A1">
      <selection activeCell="A1" sqref="A1"/>
    </sheetView>
  </sheetViews>
  <sheetFormatPr defaultColWidth="9.140625" defaultRowHeight="15" customHeight="1"/>
  <cols>
    <col min="1" max="1" width="2.7109375" style="3" customWidth="1"/>
    <col min="2" max="2" width="25.7109375" style="4" customWidth="1"/>
    <col min="3" max="3" width="16.7109375" style="4" customWidth="1"/>
    <col min="4" max="16" width="8.7109375" style="4" customWidth="1"/>
    <col min="17" max="17" width="7.7109375" style="4" customWidth="1"/>
    <col min="18" max="16384" width="9.140625" style="4" customWidth="1"/>
  </cols>
  <sheetData>
    <row r="1" ht="13.5" customHeight="1">
      <c r="A1" s="149" t="s">
        <v>249</v>
      </c>
    </row>
    <row r="2" ht="13.5" customHeight="1"/>
    <row r="3" spans="1:2" ht="13.5" customHeight="1">
      <c r="A3" s="4"/>
      <c r="B3" s="300" t="s">
        <v>421</v>
      </c>
    </row>
    <row r="4" spans="12:17" ht="13.5" customHeight="1" thickBot="1">
      <c r="L4" s="254" t="s">
        <v>418</v>
      </c>
      <c r="M4" s="157"/>
      <c r="P4" s="157"/>
      <c r="Q4" s="22"/>
    </row>
    <row r="5" spans="1:14" ht="21" customHeight="1">
      <c r="A5" s="26"/>
      <c r="B5" s="568" t="s">
        <v>162</v>
      </c>
      <c r="C5" s="570" t="s">
        <v>146</v>
      </c>
      <c r="D5" s="565" t="s">
        <v>426</v>
      </c>
      <c r="E5" s="566"/>
      <c r="F5" s="566"/>
      <c r="G5" s="565" t="s">
        <v>86</v>
      </c>
      <c r="H5" s="566"/>
      <c r="I5" s="566"/>
      <c r="J5" s="565" t="s">
        <v>423</v>
      </c>
      <c r="K5" s="566"/>
      <c r="L5" s="572"/>
      <c r="M5" s="224"/>
      <c r="N5" s="44"/>
    </row>
    <row r="6" spans="1:13" ht="13.5">
      <c r="A6" s="26"/>
      <c r="B6" s="569"/>
      <c r="C6" s="571"/>
      <c r="D6" s="158" t="s">
        <v>125</v>
      </c>
      <c r="E6" s="158" t="s">
        <v>126</v>
      </c>
      <c r="F6" s="158" t="s">
        <v>410</v>
      </c>
      <c r="G6" s="158" t="s">
        <v>125</v>
      </c>
      <c r="H6" s="158" t="s">
        <v>126</v>
      </c>
      <c r="I6" s="158" t="s">
        <v>410</v>
      </c>
      <c r="J6" s="158" t="s">
        <v>125</v>
      </c>
      <c r="K6" s="158" t="s">
        <v>126</v>
      </c>
      <c r="L6" s="255" t="s">
        <v>442</v>
      </c>
      <c r="M6" s="224"/>
    </row>
    <row r="7" spans="1:13" ht="13.5" customHeight="1">
      <c r="A7" s="26"/>
      <c r="B7" s="558" t="s">
        <v>390</v>
      </c>
      <c r="C7" s="556" t="s">
        <v>130</v>
      </c>
      <c r="D7" s="284"/>
      <c r="E7" s="285"/>
      <c r="F7" s="20"/>
      <c r="G7" s="285"/>
      <c r="H7" s="285"/>
      <c r="I7" s="20"/>
      <c r="J7" s="285"/>
      <c r="K7" s="285"/>
      <c r="L7" s="286"/>
      <c r="M7" s="44"/>
    </row>
    <row r="8" spans="1:13" ht="13.5" customHeight="1">
      <c r="A8" s="26"/>
      <c r="B8" s="559"/>
      <c r="C8" s="557"/>
      <c r="D8" s="287" t="s">
        <v>482</v>
      </c>
      <c r="E8" s="287" t="s">
        <v>482</v>
      </c>
      <c r="F8" s="287" t="s">
        <v>482</v>
      </c>
      <c r="G8" s="287" t="s">
        <v>482</v>
      </c>
      <c r="H8" s="287" t="s">
        <v>482</v>
      </c>
      <c r="I8" s="287" t="s">
        <v>482</v>
      </c>
      <c r="J8" s="287" t="s">
        <v>482</v>
      </c>
      <c r="K8" s="287" t="s">
        <v>482</v>
      </c>
      <c r="L8" s="288" t="s">
        <v>482</v>
      </c>
      <c r="M8" s="44"/>
    </row>
    <row r="9" spans="1:13" ht="13.5" customHeight="1">
      <c r="A9" s="26"/>
      <c r="B9" s="559"/>
      <c r="C9" s="556"/>
      <c r="D9" s="284"/>
      <c r="E9" s="285"/>
      <c r="F9" s="20"/>
      <c r="G9" s="285"/>
      <c r="H9" s="285"/>
      <c r="I9" s="20"/>
      <c r="J9" s="285"/>
      <c r="K9" s="285"/>
      <c r="L9" s="286"/>
      <c r="M9" s="44"/>
    </row>
    <row r="10" spans="1:13" ht="13.5" customHeight="1">
      <c r="A10" s="26"/>
      <c r="B10" s="560"/>
      <c r="C10" s="557"/>
      <c r="D10" s="287" t="s">
        <v>482</v>
      </c>
      <c r="E10" s="287" t="s">
        <v>482</v>
      </c>
      <c r="F10" s="287" t="s">
        <v>482</v>
      </c>
      <c r="G10" s="287" t="s">
        <v>482</v>
      </c>
      <c r="H10" s="287" t="s">
        <v>482</v>
      </c>
      <c r="I10" s="287" t="s">
        <v>482</v>
      </c>
      <c r="J10" s="287" t="s">
        <v>482</v>
      </c>
      <c r="K10" s="287" t="s">
        <v>482</v>
      </c>
      <c r="L10" s="288" t="s">
        <v>482</v>
      </c>
      <c r="M10" s="44"/>
    </row>
    <row r="11" spans="1:13" ht="13.5" customHeight="1">
      <c r="A11" s="26"/>
      <c r="B11" s="561" t="s">
        <v>405</v>
      </c>
      <c r="C11" s="562"/>
      <c r="D11" s="284"/>
      <c r="E11" s="285"/>
      <c r="F11" s="20"/>
      <c r="G11" s="285"/>
      <c r="H11" s="285"/>
      <c r="I11" s="20"/>
      <c r="J11" s="285"/>
      <c r="K11" s="285"/>
      <c r="L11" s="286"/>
      <c r="M11" s="44"/>
    </row>
    <row r="12" spans="1:13" ht="13.5" customHeight="1">
      <c r="A12" s="26"/>
      <c r="B12" s="563"/>
      <c r="C12" s="564"/>
      <c r="D12" s="287" t="s">
        <v>482</v>
      </c>
      <c r="E12" s="287" t="s">
        <v>482</v>
      </c>
      <c r="F12" s="287" t="s">
        <v>482</v>
      </c>
      <c r="G12" s="287" t="s">
        <v>482</v>
      </c>
      <c r="H12" s="287" t="s">
        <v>482</v>
      </c>
      <c r="I12" s="287" t="s">
        <v>482</v>
      </c>
      <c r="J12" s="287" t="s">
        <v>482</v>
      </c>
      <c r="K12" s="287" t="s">
        <v>482</v>
      </c>
      <c r="L12" s="288" t="s">
        <v>482</v>
      </c>
      <c r="M12" s="44"/>
    </row>
    <row r="13" spans="1:13" ht="13.5" customHeight="1">
      <c r="A13" s="26"/>
      <c r="B13" s="569"/>
      <c r="C13" s="556"/>
      <c r="D13" s="284"/>
      <c r="E13" s="285"/>
      <c r="F13" s="20"/>
      <c r="G13" s="285"/>
      <c r="H13" s="285"/>
      <c r="I13" s="20"/>
      <c r="J13" s="285"/>
      <c r="K13" s="285"/>
      <c r="L13" s="286"/>
      <c r="M13" s="44"/>
    </row>
    <row r="14" spans="1:13" ht="13.5" customHeight="1">
      <c r="A14" s="26"/>
      <c r="B14" s="569"/>
      <c r="C14" s="557"/>
      <c r="D14" s="287" t="s">
        <v>482</v>
      </c>
      <c r="E14" s="287" t="s">
        <v>482</v>
      </c>
      <c r="F14" s="287" t="s">
        <v>482</v>
      </c>
      <c r="G14" s="287" t="s">
        <v>482</v>
      </c>
      <c r="H14" s="287" t="s">
        <v>482</v>
      </c>
      <c r="I14" s="287" t="s">
        <v>482</v>
      </c>
      <c r="J14" s="287" t="s">
        <v>482</v>
      </c>
      <c r="K14" s="287" t="s">
        <v>482</v>
      </c>
      <c r="L14" s="288" t="s">
        <v>482</v>
      </c>
      <c r="M14" s="44"/>
    </row>
    <row r="15" spans="1:13" ht="13.5" customHeight="1">
      <c r="A15" s="26"/>
      <c r="B15" s="569"/>
      <c r="C15" s="556"/>
      <c r="D15" s="284"/>
      <c r="E15" s="285"/>
      <c r="F15" s="20"/>
      <c r="G15" s="285"/>
      <c r="H15" s="285"/>
      <c r="I15" s="20"/>
      <c r="J15" s="285"/>
      <c r="K15" s="285"/>
      <c r="L15" s="286"/>
      <c r="M15" s="44"/>
    </row>
    <row r="16" spans="1:13" ht="13.5" customHeight="1">
      <c r="A16" s="26"/>
      <c r="B16" s="569"/>
      <c r="C16" s="557"/>
      <c r="D16" s="287" t="s">
        <v>482</v>
      </c>
      <c r="E16" s="287" t="s">
        <v>482</v>
      </c>
      <c r="F16" s="287" t="s">
        <v>482</v>
      </c>
      <c r="G16" s="287" t="s">
        <v>482</v>
      </c>
      <c r="H16" s="287" t="s">
        <v>482</v>
      </c>
      <c r="I16" s="287" t="s">
        <v>482</v>
      </c>
      <c r="J16" s="287" t="s">
        <v>482</v>
      </c>
      <c r="K16" s="287" t="s">
        <v>482</v>
      </c>
      <c r="L16" s="288" t="s">
        <v>482</v>
      </c>
      <c r="M16" s="44"/>
    </row>
    <row r="17" spans="1:13" ht="13.5" customHeight="1">
      <c r="A17" s="26"/>
      <c r="B17" s="561" t="s">
        <v>405</v>
      </c>
      <c r="C17" s="562"/>
      <c r="D17" s="284"/>
      <c r="E17" s="285"/>
      <c r="F17" s="20"/>
      <c r="G17" s="285"/>
      <c r="H17" s="285"/>
      <c r="I17" s="20"/>
      <c r="J17" s="285"/>
      <c r="K17" s="285"/>
      <c r="L17" s="286"/>
      <c r="M17" s="44"/>
    </row>
    <row r="18" spans="1:13" ht="13.5" customHeight="1">
      <c r="A18" s="26"/>
      <c r="B18" s="563"/>
      <c r="C18" s="564"/>
      <c r="D18" s="287" t="s">
        <v>482</v>
      </c>
      <c r="E18" s="287" t="s">
        <v>482</v>
      </c>
      <c r="F18" s="287" t="s">
        <v>482</v>
      </c>
      <c r="G18" s="287" t="s">
        <v>482</v>
      </c>
      <c r="H18" s="287" t="s">
        <v>482</v>
      </c>
      <c r="I18" s="287" t="s">
        <v>482</v>
      </c>
      <c r="J18" s="287" t="s">
        <v>482</v>
      </c>
      <c r="K18" s="287" t="s">
        <v>482</v>
      </c>
      <c r="L18" s="288" t="s">
        <v>482</v>
      </c>
      <c r="M18" s="44"/>
    </row>
    <row r="19" spans="1:13" ht="13.5" customHeight="1">
      <c r="A19" s="26"/>
      <c r="B19" s="561" t="s">
        <v>124</v>
      </c>
      <c r="C19" s="562"/>
      <c r="D19" s="284"/>
      <c r="E19" s="285"/>
      <c r="F19" s="20"/>
      <c r="G19" s="285"/>
      <c r="H19" s="285"/>
      <c r="I19" s="20"/>
      <c r="J19" s="285"/>
      <c r="K19" s="285"/>
      <c r="L19" s="286"/>
      <c r="M19" s="44"/>
    </row>
    <row r="20" spans="1:13" ht="13.5" customHeight="1" thickBot="1">
      <c r="A20" s="26"/>
      <c r="B20" s="573"/>
      <c r="C20" s="574"/>
      <c r="D20" s="289" t="s">
        <v>482</v>
      </c>
      <c r="E20" s="289" t="s">
        <v>482</v>
      </c>
      <c r="F20" s="289" t="s">
        <v>482</v>
      </c>
      <c r="G20" s="289" t="s">
        <v>482</v>
      </c>
      <c r="H20" s="289" t="s">
        <v>482</v>
      </c>
      <c r="I20" s="289" t="s">
        <v>482</v>
      </c>
      <c r="J20" s="289" t="s">
        <v>482</v>
      </c>
      <c r="K20" s="289" t="s">
        <v>482</v>
      </c>
      <c r="L20" s="290" t="s">
        <v>482</v>
      </c>
      <c r="M20" s="44"/>
    </row>
    <row r="21" spans="1:17" ht="13.5" customHeight="1">
      <c r="A21" s="26"/>
      <c r="B21" s="43"/>
      <c r="C21" s="43"/>
      <c r="D21" s="44"/>
      <c r="E21" s="44"/>
      <c r="P21" s="25"/>
      <c r="Q21" s="25"/>
    </row>
    <row r="22" spans="1:16" ht="13.5" customHeight="1">
      <c r="A22" s="26"/>
      <c r="B22" s="567" t="s">
        <v>24</v>
      </c>
      <c r="C22" s="567"/>
      <c r="D22" s="567"/>
      <c r="E22" s="567"/>
      <c r="F22" s="567"/>
      <c r="G22" s="567"/>
      <c r="H22" s="567"/>
      <c r="I22" s="567"/>
      <c r="J22" s="567"/>
      <c r="K22" s="567"/>
      <c r="L22" s="567"/>
      <c r="M22" s="267"/>
      <c r="N22" s="267"/>
      <c r="O22" s="267"/>
      <c r="P22" s="267"/>
    </row>
    <row r="23" spans="1:17" ht="13.5" customHeight="1">
      <c r="A23" s="26"/>
      <c r="B23" s="428" t="s">
        <v>494</v>
      </c>
      <c r="C23" s="428"/>
      <c r="D23" s="428"/>
      <c r="E23" s="428"/>
      <c r="F23" s="428"/>
      <c r="G23" s="428"/>
      <c r="H23" s="428"/>
      <c r="I23" s="428"/>
      <c r="J23" s="428"/>
      <c r="K23" s="428"/>
      <c r="L23" s="428"/>
      <c r="M23" s="274"/>
      <c r="N23" s="274"/>
      <c r="O23" s="274"/>
      <c r="P23" s="274"/>
      <c r="Q23" s="131"/>
    </row>
    <row r="24" spans="1:5" ht="15" customHeight="1">
      <c r="A24" s="26"/>
      <c r="B24" s="26"/>
      <c r="C24" s="26"/>
      <c r="D24" s="26"/>
      <c r="E24" s="26"/>
    </row>
  </sheetData>
  <sheetProtection/>
  <mergeCells count="16">
    <mergeCell ref="D5:F5"/>
    <mergeCell ref="G5:I5"/>
    <mergeCell ref="B22:L22"/>
    <mergeCell ref="B5:B6"/>
    <mergeCell ref="C5:C6"/>
    <mergeCell ref="J5:L5"/>
    <mergeCell ref="B13:B16"/>
    <mergeCell ref="C15:C16"/>
    <mergeCell ref="B17:C18"/>
    <mergeCell ref="B19:C20"/>
    <mergeCell ref="B23:L23"/>
    <mergeCell ref="C7:C8"/>
    <mergeCell ref="B7:B10"/>
    <mergeCell ref="C9:C10"/>
    <mergeCell ref="B11:C12"/>
    <mergeCell ref="C13:C14"/>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8.75" customHeight="1"/>
  <cols>
    <col min="1" max="1" width="2.7109375" style="6" customWidth="1"/>
    <col min="2" max="2" width="32.7109375" style="6" customWidth="1"/>
    <col min="3" max="4" width="14.7109375" style="6" customWidth="1"/>
    <col min="5" max="6" width="13.7109375" style="6" customWidth="1"/>
    <col min="7" max="7" width="20.28125" style="6" customWidth="1"/>
    <col min="8" max="16384" width="9.140625" style="6" customWidth="1"/>
  </cols>
  <sheetData>
    <row r="1" ht="13.5" customHeight="1">
      <c r="A1" s="149" t="s">
        <v>197</v>
      </c>
    </row>
    <row r="2" ht="13.5" customHeight="1"/>
    <row r="3" ht="13.5" customHeight="1">
      <c r="B3" s="5" t="s">
        <v>422</v>
      </c>
    </row>
    <row r="4" ht="13.5" customHeight="1" thickBot="1">
      <c r="G4" s="159" t="s">
        <v>6</v>
      </c>
    </row>
    <row r="5" spans="2:8" ht="42" customHeight="1">
      <c r="B5" s="150" t="s">
        <v>167</v>
      </c>
      <c r="C5" s="153" t="s">
        <v>166</v>
      </c>
      <c r="D5" s="153" t="s">
        <v>165</v>
      </c>
      <c r="E5" s="153" t="s">
        <v>15</v>
      </c>
      <c r="F5" s="153" t="s">
        <v>16</v>
      </c>
      <c r="G5" s="152" t="s">
        <v>25</v>
      </c>
      <c r="H5" s="3"/>
    </row>
    <row r="6" spans="2:7" ht="25.5" customHeight="1">
      <c r="B6" s="67"/>
      <c r="C6" s="11"/>
      <c r="D6" s="11"/>
      <c r="E6" s="11"/>
      <c r="F6" s="11"/>
      <c r="G6" s="45"/>
    </row>
    <row r="7" spans="2:7" ht="25.5" customHeight="1">
      <c r="B7" s="67"/>
      <c r="C7" s="11"/>
      <c r="D7" s="11"/>
      <c r="E7" s="11"/>
      <c r="F7" s="11"/>
      <c r="G7" s="45"/>
    </row>
    <row r="8" spans="2:7" ht="25.5" customHeight="1">
      <c r="B8" s="67"/>
      <c r="C8" s="11"/>
      <c r="D8" s="11"/>
      <c r="E8" s="11"/>
      <c r="F8" s="11"/>
      <c r="G8" s="45"/>
    </row>
    <row r="9" spans="2:7" ht="25.5" customHeight="1" thickBot="1">
      <c r="B9" s="66"/>
      <c r="C9" s="48"/>
      <c r="D9" s="48"/>
      <c r="E9" s="48"/>
      <c r="F9" s="48"/>
      <c r="G9" s="49"/>
    </row>
    <row r="10" ht="13.5" customHeight="1"/>
    <row r="11" spans="2:7" ht="13.5" customHeight="1">
      <c r="B11" s="440" t="s">
        <v>26</v>
      </c>
      <c r="C11" s="440"/>
      <c r="D11" s="440"/>
      <c r="E11" s="440"/>
      <c r="F11" s="440"/>
      <c r="G11" s="440"/>
    </row>
    <row r="12" spans="2:7" ht="13.5" customHeight="1">
      <c r="B12" s="499" t="s">
        <v>17</v>
      </c>
      <c r="C12" s="499"/>
      <c r="D12" s="499"/>
      <c r="E12" s="499"/>
      <c r="F12" s="499"/>
      <c r="G12" s="499"/>
    </row>
    <row r="13" ht="13.5" customHeight="1">
      <c r="B13" s="38"/>
    </row>
    <row r="14" ht="13.5" customHeight="1"/>
    <row r="15" ht="13.5" customHeight="1"/>
    <row r="16" ht="13.5" customHeight="1"/>
    <row r="17" ht="13.5" customHeight="1"/>
    <row r="18" ht="13.5" customHeight="1"/>
    <row r="19" ht="13.5" customHeight="1"/>
    <row r="20" ht="13.5" customHeight="1"/>
  </sheetData>
  <sheetProtection/>
  <mergeCells count="2">
    <mergeCell ref="B11:G11"/>
    <mergeCell ref="B12:G12"/>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140625" defaultRowHeight="18.75" customHeight="1"/>
  <cols>
    <col min="1" max="1" width="2.7109375" style="6" customWidth="1"/>
    <col min="2" max="2" width="22.8515625" style="6" customWidth="1"/>
    <col min="3" max="6" width="10.57421875" style="6" customWidth="1"/>
    <col min="7" max="7" width="27.00390625" style="6" customWidth="1"/>
    <col min="8" max="10" width="10.8515625" style="6" customWidth="1"/>
    <col min="11" max="11" width="15.140625" style="6" customWidth="1"/>
    <col min="12" max="16384" width="9.140625" style="6" customWidth="1"/>
  </cols>
  <sheetData>
    <row r="1" ht="13.5" customHeight="1">
      <c r="A1" s="149"/>
    </row>
    <row r="2" ht="13.5" customHeight="1">
      <c r="A2" s="392"/>
    </row>
    <row r="3" ht="13.5" customHeight="1">
      <c r="B3" s="5" t="s">
        <v>77</v>
      </c>
    </row>
    <row r="4" spans="10:11" ht="13.5" customHeight="1" thickBot="1">
      <c r="J4" s="33"/>
      <c r="K4" s="159" t="s">
        <v>53</v>
      </c>
    </row>
    <row r="5" spans="2:11" ht="30" customHeight="1">
      <c r="B5" s="581" t="s">
        <v>153</v>
      </c>
      <c r="C5" s="575" t="s">
        <v>354</v>
      </c>
      <c r="D5" s="575" t="s">
        <v>355</v>
      </c>
      <c r="E5" s="575" t="s">
        <v>154</v>
      </c>
      <c r="F5" s="575" t="s">
        <v>155</v>
      </c>
      <c r="G5" s="575" t="s">
        <v>156</v>
      </c>
      <c r="H5" s="577" t="s">
        <v>157</v>
      </c>
      <c r="I5" s="578"/>
      <c r="J5" s="579"/>
      <c r="K5" s="580" t="s">
        <v>358</v>
      </c>
    </row>
    <row r="6" spans="2:11" ht="30" customHeight="1">
      <c r="B6" s="547"/>
      <c r="C6" s="576"/>
      <c r="D6" s="576"/>
      <c r="E6" s="576"/>
      <c r="F6" s="576"/>
      <c r="G6" s="576"/>
      <c r="H6" s="155" t="s">
        <v>427</v>
      </c>
      <c r="I6" s="155" t="s">
        <v>428</v>
      </c>
      <c r="J6" s="155" t="s">
        <v>429</v>
      </c>
      <c r="K6" s="507"/>
    </row>
    <row r="7" spans="2:11" ht="30" customHeight="1">
      <c r="B7" s="67"/>
      <c r="C7" s="11"/>
      <c r="D7" s="11"/>
      <c r="E7" s="11"/>
      <c r="F7" s="11"/>
      <c r="G7" s="11" t="s">
        <v>290</v>
      </c>
      <c r="H7" s="11"/>
      <c r="I7" s="11"/>
      <c r="J7" s="11"/>
      <c r="K7" s="45"/>
    </row>
    <row r="8" spans="2:11" ht="30" customHeight="1">
      <c r="B8" s="67"/>
      <c r="C8" s="11"/>
      <c r="D8" s="11"/>
      <c r="E8" s="11"/>
      <c r="F8" s="11"/>
      <c r="G8" s="11"/>
      <c r="H8" s="11"/>
      <c r="I8" s="11"/>
      <c r="J8" s="11"/>
      <c r="K8" s="45"/>
    </row>
    <row r="9" spans="2:11" ht="30" customHeight="1">
      <c r="B9" s="67"/>
      <c r="C9" s="11"/>
      <c r="D9" s="11"/>
      <c r="E9" s="11"/>
      <c r="F9" s="11"/>
      <c r="G9" s="11"/>
      <c r="H9" s="11"/>
      <c r="I9" s="11"/>
      <c r="J9" s="11"/>
      <c r="K9" s="45"/>
    </row>
    <row r="10" spans="2:11" ht="30" customHeight="1" thickBot="1">
      <c r="B10" s="66"/>
      <c r="C10" s="48"/>
      <c r="D10" s="48"/>
      <c r="E10" s="48"/>
      <c r="F10" s="48"/>
      <c r="G10" s="48"/>
      <c r="H10" s="48"/>
      <c r="I10" s="48"/>
      <c r="J10" s="48"/>
      <c r="K10" s="49"/>
    </row>
    <row r="11" ht="13.5" customHeight="1">
      <c r="J11" s="118"/>
    </row>
    <row r="12" ht="13.5" customHeight="1">
      <c r="B12" s="3" t="s">
        <v>217</v>
      </c>
    </row>
    <row r="13" ht="13.5" customHeight="1">
      <c r="B13" s="3" t="s">
        <v>223</v>
      </c>
    </row>
    <row r="14" ht="13.5" customHeight="1">
      <c r="B14" s="38"/>
    </row>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8">
    <mergeCell ref="F5:F6"/>
    <mergeCell ref="G5:G6"/>
    <mergeCell ref="H5:J5"/>
    <mergeCell ref="K5:K6"/>
    <mergeCell ref="B5:B6"/>
    <mergeCell ref="C5:C6"/>
    <mergeCell ref="D5:D6"/>
    <mergeCell ref="E5:E6"/>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25"/>
  <sheetViews>
    <sheetView zoomScale="75" zoomScaleNormal="75" zoomScalePageLayoutView="0" workbookViewId="0" topLeftCell="A1">
      <selection activeCell="A1" sqref="A1"/>
    </sheetView>
  </sheetViews>
  <sheetFormatPr defaultColWidth="9.140625" defaultRowHeight="15" customHeight="1"/>
  <cols>
    <col min="1" max="1" width="2.7109375" style="3" customWidth="1"/>
    <col min="2" max="2" width="7.421875" style="4" customWidth="1"/>
    <col min="3" max="3" width="23.8515625" style="4" customWidth="1"/>
    <col min="4" max="8" width="12.7109375" style="4" customWidth="1"/>
    <col min="9" max="9" width="36.57421875" style="4" customWidth="1"/>
    <col min="10" max="16384" width="9.140625" style="4" customWidth="1"/>
  </cols>
  <sheetData>
    <row r="1" spans="1:4" ht="13.5" customHeight="1">
      <c r="A1" s="299" t="s">
        <v>198</v>
      </c>
      <c r="B1" s="117"/>
      <c r="C1" s="117"/>
      <c r="D1" s="124"/>
    </row>
    <row r="2" ht="13.5" customHeight="1"/>
    <row r="3" spans="1:2" ht="13.5" customHeight="1">
      <c r="A3" s="4"/>
      <c r="B3" s="300" t="s">
        <v>63</v>
      </c>
    </row>
    <row r="4" ht="13.5" customHeight="1" thickBot="1">
      <c r="I4" s="301" t="s">
        <v>149</v>
      </c>
    </row>
    <row r="5" spans="1:9" s="16" customFormat="1" ht="21" customHeight="1">
      <c r="A5" s="2"/>
      <c r="B5" s="584" t="s">
        <v>267</v>
      </c>
      <c r="C5" s="458" t="s">
        <v>317</v>
      </c>
      <c r="D5" s="476" t="s">
        <v>318</v>
      </c>
      <c r="E5" s="458" t="s">
        <v>319</v>
      </c>
      <c r="F5" s="458" t="s">
        <v>277</v>
      </c>
      <c r="G5" s="458" t="s">
        <v>320</v>
      </c>
      <c r="H5" s="476" t="s">
        <v>321</v>
      </c>
      <c r="I5" s="488" t="s">
        <v>409</v>
      </c>
    </row>
    <row r="6" spans="1:9" s="16" customFormat="1" ht="21" customHeight="1">
      <c r="A6" s="2"/>
      <c r="B6" s="585"/>
      <c r="C6" s="453"/>
      <c r="D6" s="549"/>
      <c r="E6" s="549"/>
      <c r="F6" s="549"/>
      <c r="G6" s="549"/>
      <c r="H6" s="549"/>
      <c r="I6" s="586"/>
    </row>
    <row r="7" spans="1:9" s="16" customFormat="1" ht="21.75" customHeight="1">
      <c r="A7" s="2"/>
      <c r="B7" s="554" t="s">
        <v>322</v>
      </c>
      <c r="C7" s="448" t="s">
        <v>330</v>
      </c>
      <c r="D7" s="89">
        <v>5</v>
      </c>
      <c r="E7" s="89">
        <v>280</v>
      </c>
      <c r="F7" s="90" t="s">
        <v>323</v>
      </c>
      <c r="G7" s="89">
        <v>200</v>
      </c>
      <c r="H7" s="89">
        <v>225</v>
      </c>
      <c r="I7" s="91"/>
    </row>
    <row r="8" spans="1:9" s="16" customFormat="1" ht="21.75" customHeight="1">
      <c r="A8" s="2"/>
      <c r="B8" s="519"/>
      <c r="C8" s="453"/>
      <c r="D8" s="89">
        <v>14</v>
      </c>
      <c r="E8" s="89">
        <v>2200</v>
      </c>
      <c r="F8" s="92" t="s">
        <v>324</v>
      </c>
      <c r="G8" s="89">
        <v>800</v>
      </c>
      <c r="H8" s="89">
        <v>1460</v>
      </c>
      <c r="I8" s="91" t="s">
        <v>325</v>
      </c>
    </row>
    <row r="9" spans="1:9" s="16" customFormat="1" ht="21.75" customHeight="1">
      <c r="A9" s="2"/>
      <c r="B9" s="519"/>
      <c r="C9" s="132" t="s">
        <v>326</v>
      </c>
      <c r="D9" s="89"/>
      <c r="E9" s="89"/>
      <c r="F9" s="92"/>
      <c r="G9" s="89"/>
      <c r="H9" s="89"/>
      <c r="I9" s="91"/>
    </row>
    <row r="10" spans="1:9" s="16" customFormat="1" ht="21.75" customHeight="1">
      <c r="A10" s="2"/>
      <c r="B10" s="519"/>
      <c r="C10" s="132" t="s">
        <v>327</v>
      </c>
      <c r="D10" s="89"/>
      <c r="E10" s="89"/>
      <c r="F10" s="92"/>
      <c r="G10" s="89"/>
      <c r="H10" s="89"/>
      <c r="I10" s="91"/>
    </row>
    <row r="11" spans="1:9" s="16" customFormat="1" ht="21.75" customHeight="1">
      <c r="A11" s="2"/>
      <c r="B11" s="519"/>
      <c r="C11" s="132" t="s">
        <v>328</v>
      </c>
      <c r="D11" s="89"/>
      <c r="E11" s="89"/>
      <c r="F11" s="92"/>
      <c r="G11" s="89"/>
      <c r="H11" s="89"/>
      <c r="I11" s="91"/>
    </row>
    <row r="12" spans="1:9" s="16" customFormat="1" ht="21.75" customHeight="1">
      <c r="A12" s="2"/>
      <c r="B12" s="547"/>
      <c r="C12" s="132" t="s">
        <v>329</v>
      </c>
      <c r="D12" s="89"/>
      <c r="E12" s="89"/>
      <c r="F12" s="92"/>
      <c r="G12" s="89"/>
      <c r="H12" s="89"/>
      <c r="I12" s="91"/>
    </row>
    <row r="13" spans="1:9" s="16" customFormat="1" ht="21.75" customHeight="1">
      <c r="A13" s="2"/>
      <c r="B13" s="587" t="s">
        <v>364</v>
      </c>
      <c r="C13" s="132" t="s">
        <v>330</v>
      </c>
      <c r="D13" s="89"/>
      <c r="E13" s="89"/>
      <c r="F13" s="92"/>
      <c r="G13" s="89"/>
      <c r="H13" s="89"/>
      <c r="I13" s="91"/>
    </row>
    <row r="14" spans="1:9" s="16" customFormat="1" ht="21.75" customHeight="1">
      <c r="A14" s="2"/>
      <c r="B14" s="588"/>
      <c r="C14" s="132" t="s">
        <v>326</v>
      </c>
      <c r="D14" s="89"/>
      <c r="E14" s="89"/>
      <c r="F14" s="92"/>
      <c r="G14" s="89"/>
      <c r="H14" s="89"/>
      <c r="I14" s="91"/>
    </row>
    <row r="15" spans="1:9" s="16" customFormat="1" ht="21.75" customHeight="1">
      <c r="A15" s="2"/>
      <c r="B15" s="588"/>
      <c r="C15" s="132" t="s">
        <v>327</v>
      </c>
      <c r="D15" s="89"/>
      <c r="E15" s="89"/>
      <c r="F15" s="92"/>
      <c r="G15" s="89"/>
      <c r="H15" s="89"/>
      <c r="I15" s="91"/>
    </row>
    <row r="16" spans="1:9" s="16" customFormat="1" ht="21.75" customHeight="1">
      <c r="A16" s="2"/>
      <c r="B16" s="588"/>
      <c r="C16" s="132" t="s">
        <v>328</v>
      </c>
      <c r="D16" s="89"/>
      <c r="E16" s="89"/>
      <c r="F16" s="92"/>
      <c r="G16" s="89"/>
      <c r="H16" s="89"/>
      <c r="I16" s="91"/>
    </row>
    <row r="17" spans="1:9" s="16" customFormat="1" ht="21.75" customHeight="1">
      <c r="A17" s="2"/>
      <c r="B17" s="589"/>
      <c r="C17" s="132" t="s">
        <v>329</v>
      </c>
      <c r="D17" s="89"/>
      <c r="E17" s="89"/>
      <c r="F17" s="92"/>
      <c r="G17" s="89"/>
      <c r="H17" s="89"/>
      <c r="I17" s="91"/>
    </row>
    <row r="18" spans="1:9" s="16" customFormat="1" ht="21.75" customHeight="1">
      <c r="A18" s="2"/>
      <c r="B18" s="582" t="s">
        <v>34</v>
      </c>
      <c r="C18" s="132" t="s">
        <v>331</v>
      </c>
      <c r="D18" s="89"/>
      <c r="E18" s="89"/>
      <c r="F18" s="92"/>
      <c r="G18" s="93"/>
      <c r="H18" s="93"/>
      <c r="I18" s="91"/>
    </row>
    <row r="19" spans="1:9" s="16" customFormat="1" ht="21.75" customHeight="1" thickBot="1">
      <c r="A19" s="2"/>
      <c r="B19" s="583"/>
      <c r="C19" s="145" t="s">
        <v>332</v>
      </c>
      <c r="D19" s="61"/>
      <c r="E19" s="61"/>
      <c r="F19" s="94"/>
      <c r="G19" s="61"/>
      <c r="H19" s="95"/>
      <c r="I19" s="96"/>
    </row>
    <row r="20" spans="1:8" s="16" customFormat="1" ht="13.5" customHeight="1">
      <c r="A20" s="2"/>
      <c r="B20" s="302"/>
      <c r="C20" s="303"/>
      <c r="D20" s="303"/>
      <c r="E20" s="303"/>
      <c r="F20" s="303"/>
      <c r="G20" s="303"/>
      <c r="H20" s="303"/>
    </row>
    <row r="21" spans="1:9" s="16" customFormat="1" ht="13.5" customHeight="1">
      <c r="A21" s="2"/>
      <c r="B21" s="567" t="s">
        <v>278</v>
      </c>
      <c r="C21" s="567"/>
      <c r="D21" s="567"/>
      <c r="E21" s="567"/>
      <c r="F21" s="567"/>
      <c r="G21" s="567"/>
      <c r="H21" s="567"/>
      <c r="I21" s="567"/>
    </row>
    <row r="22" spans="2:9" ht="53.25" customHeight="1">
      <c r="B22" s="480" t="s">
        <v>483</v>
      </c>
      <c r="C22" s="487"/>
      <c r="D22" s="487"/>
      <c r="E22" s="487"/>
      <c r="F22" s="487"/>
      <c r="G22" s="487"/>
      <c r="H22" s="487"/>
      <c r="I22" s="487"/>
    </row>
    <row r="23" ht="13.5" customHeight="1">
      <c r="B23" s="23" t="s">
        <v>147</v>
      </c>
    </row>
    <row r="24" ht="13.5" customHeight="1">
      <c r="B24" s="23" t="s">
        <v>148</v>
      </c>
    </row>
    <row r="25" spans="2:9" s="3" customFormat="1" ht="27" customHeight="1">
      <c r="B25" s="498" t="s">
        <v>498</v>
      </c>
      <c r="C25" s="498"/>
      <c r="D25" s="498"/>
      <c r="E25" s="498"/>
      <c r="F25" s="498"/>
      <c r="G25" s="498"/>
      <c r="H25" s="498"/>
      <c r="I25" s="498"/>
    </row>
  </sheetData>
  <sheetProtection/>
  <mergeCells count="15">
    <mergeCell ref="C7:C8"/>
    <mergeCell ref="B13:B17"/>
    <mergeCell ref="F5:F6"/>
    <mergeCell ref="G5:G6"/>
    <mergeCell ref="H5:H6"/>
    <mergeCell ref="B18:B19"/>
    <mergeCell ref="B5:B6"/>
    <mergeCell ref="C5:C6"/>
    <mergeCell ref="D5:D6"/>
    <mergeCell ref="E5:E6"/>
    <mergeCell ref="B25:I25"/>
    <mergeCell ref="B21:I21"/>
    <mergeCell ref="B22:I22"/>
    <mergeCell ref="I5:I6"/>
    <mergeCell ref="B7:B12"/>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dimension ref="A3:J16"/>
  <sheetViews>
    <sheetView zoomScalePageLayoutView="0" workbookViewId="0" topLeftCell="A1">
      <selection activeCell="A1" sqref="A1"/>
    </sheetView>
  </sheetViews>
  <sheetFormatPr defaultColWidth="9.140625" defaultRowHeight="15" customHeight="1"/>
  <cols>
    <col min="1" max="1" width="2.7109375" style="306" customWidth="1"/>
    <col min="2" max="2" width="40.7109375" style="4" customWidth="1"/>
    <col min="3" max="5" width="6.7109375" style="4" customWidth="1"/>
    <col min="6" max="9" width="13.7109375" style="4" customWidth="1"/>
    <col min="10" max="10" width="30.7109375" style="4" customWidth="1"/>
    <col min="11" max="16384" width="9.140625" style="4" customWidth="1"/>
  </cols>
  <sheetData>
    <row r="1" ht="13.5" customHeight="1"/>
    <row r="2" ht="13.5" customHeight="1"/>
    <row r="3" spans="1:8" ht="13.5" customHeight="1">
      <c r="A3" s="4"/>
      <c r="B3" s="300" t="s">
        <v>64</v>
      </c>
      <c r="H3" s="8"/>
    </row>
    <row r="4" spans="1:10" ht="13.5" customHeight="1" thickBot="1">
      <c r="A4" s="393"/>
      <c r="J4" s="301" t="s">
        <v>7</v>
      </c>
    </row>
    <row r="5" spans="1:10" ht="27" customHeight="1">
      <c r="A5" s="393"/>
      <c r="B5" s="394" t="s">
        <v>333</v>
      </c>
      <c r="C5" s="395" t="s">
        <v>334</v>
      </c>
      <c r="D5" s="395"/>
      <c r="E5" s="395"/>
      <c r="F5" s="297" t="s">
        <v>335</v>
      </c>
      <c r="G5" s="276" t="s">
        <v>35</v>
      </c>
      <c r="H5" s="276" t="s">
        <v>36</v>
      </c>
      <c r="I5" s="297" t="s">
        <v>336</v>
      </c>
      <c r="J5" s="329" t="s">
        <v>337</v>
      </c>
    </row>
    <row r="6" spans="1:10" ht="26.25" customHeight="1">
      <c r="A6" s="393"/>
      <c r="B6" s="178"/>
      <c r="C6" s="97">
        <v>1</v>
      </c>
      <c r="D6" s="98" t="s">
        <v>338</v>
      </c>
      <c r="E6" s="99">
        <v>20</v>
      </c>
      <c r="F6" s="89">
        <v>6</v>
      </c>
      <c r="G6" s="590">
        <v>200</v>
      </c>
      <c r="H6" s="89">
        <v>40</v>
      </c>
      <c r="I6" s="396">
        <v>20</v>
      </c>
      <c r="J6" s="91"/>
    </row>
    <row r="7" spans="1:10" ht="26.25" customHeight="1">
      <c r="A7" s="393"/>
      <c r="B7" s="397" t="s">
        <v>339</v>
      </c>
      <c r="C7" s="97">
        <v>21</v>
      </c>
      <c r="D7" s="98" t="s">
        <v>338</v>
      </c>
      <c r="E7" s="99">
        <v>50</v>
      </c>
      <c r="F7" s="89">
        <v>8</v>
      </c>
      <c r="G7" s="590"/>
      <c r="H7" s="89">
        <v>50</v>
      </c>
      <c r="I7" s="396">
        <v>25</v>
      </c>
      <c r="J7" s="91"/>
    </row>
    <row r="8" spans="1:10" ht="26.25" customHeight="1">
      <c r="A8" s="393"/>
      <c r="B8" s="398"/>
      <c r="C8" s="97"/>
      <c r="D8" s="98" t="s">
        <v>338</v>
      </c>
      <c r="E8" s="99"/>
      <c r="F8" s="89"/>
      <c r="G8" s="590"/>
      <c r="H8" s="89"/>
      <c r="I8" s="396"/>
      <c r="J8" s="91"/>
    </row>
    <row r="9" spans="1:10" ht="26.25" customHeight="1" thickBot="1">
      <c r="A9" s="393"/>
      <c r="B9" s="174" t="s">
        <v>168</v>
      </c>
      <c r="C9" s="100"/>
      <c r="D9" s="101"/>
      <c r="E9" s="102"/>
      <c r="F9" s="103">
        <v>30</v>
      </c>
      <c r="G9" s="591"/>
      <c r="H9" s="103">
        <v>200</v>
      </c>
      <c r="I9" s="399">
        <v>100</v>
      </c>
      <c r="J9" s="96"/>
    </row>
    <row r="10" ht="13.5" customHeight="1">
      <c r="A10" s="393"/>
    </row>
    <row r="11" spans="1:10" ht="13.5" customHeight="1">
      <c r="A11" s="400"/>
      <c r="B11" s="592" t="s">
        <v>279</v>
      </c>
      <c r="C11" s="592"/>
      <c r="D11" s="592"/>
      <c r="E11" s="592"/>
      <c r="F11" s="592"/>
      <c r="G11" s="592"/>
      <c r="H11" s="592"/>
      <c r="I11" s="592"/>
      <c r="J11" s="592"/>
    </row>
    <row r="12" ht="13.5" customHeight="1">
      <c r="B12" s="23" t="s">
        <v>18</v>
      </c>
    </row>
    <row r="13" spans="1:10" ht="80.25" customHeight="1">
      <c r="A13" s="400"/>
      <c r="B13" s="567" t="s">
        <v>484</v>
      </c>
      <c r="C13" s="567"/>
      <c r="D13" s="567"/>
      <c r="E13" s="567"/>
      <c r="F13" s="567"/>
      <c r="G13" s="567"/>
      <c r="H13" s="567"/>
      <c r="I13" s="567"/>
      <c r="J13" s="567"/>
    </row>
    <row r="14" ht="15" customHeight="1">
      <c r="B14" s="4" t="s">
        <v>46</v>
      </c>
    </row>
    <row r="16" ht="15" customHeight="1">
      <c r="B16" s="274"/>
    </row>
  </sheetData>
  <sheetProtection/>
  <mergeCells count="3">
    <mergeCell ref="G6:G9"/>
    <mergeCell ref="B11:J11"/>
    <mergeCell ref="B13:J13"/>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ustomHeight="1"/>
  <cols>
    <col min="1" max="1" width="2.7109375" style="3" customWidth="1"/>
    <col min="2" max="2" width="18.7109375" style="4" customWidth="1"/>
    <col min="3" max="8" width="11.7109375" style="4" customWidth="1"/>
    <col min="9" max="11" width="11.7109375" style="407" customWidth="1"/>
    <col min="12" max="12" width="18.7109375" style="4" customWidth="1"/>
    <col min="13" max="13" width="30.7109375" style="4" customWidth="1"/>
    <col min="14" max="14" width="34.8515625" style="4" customWidth="1"/>
    <col min="15" max="15" width="7.7109375" style="4" customWidth="1"/>
    <col min="16" max="16" width="27.57421875" style="4" customWidth="1"/>
    <col min="17" max="18" width="15.7109375" style="4" customWidth="1"/>
    <col min="19" max="16384" width="9.140625" style="4" customWidth="1"/>
  </cols>
  <sheetData>
    <row r="1" spans="1:11" ht="13.5" customHeight="1">
      <c r="A1" s="149"/>
      <c r="I1" s="401"/>
      <c r="J1" s="401"/>
      <c r="K1" s="401"/>
    </row>
    <row r="2" spans="1:11" ht="13.5" customHeight="1">
      <c r="A2" s="4"/>
      <c r="I2" s="401"/>
      <c r="J2" s="401"/>
      <c r="K2" s="401"/>
    </row>
    <row r="3" spans="1:11" ht="13.5" customHeight="1">
      <c r="A3" s="4"/>
      <c r="B3" s="300" t="s">
        <v>65</v>
      </c>
      <c r="I3" s="401"/>
      <c r="J3" s="401"/>
      <c r="K3" s="401"/>
    </row>
    <row r="4" spans="1:12" ht="13.5" customHeight="1" thickBot="1">
      <c r="A4" s="4"/>
      <c r="I4" s="401"/>
      <c r="J4" s="401"/>
      <c r="K4" s="401"/>
      <c r="L4" s="301" t="s">
        <v>8</v>
      </c>
    </row>
    <row r="5" spans="2:12" ht="27" customHeight="1">
      <c r="B5" s="595" t="s">
        <v>340</v>
      </c>
      <c r="C5" s="529" t="s">
        <v>281</v>
      </c>
      <c r="D5" s="539"/>
      <c r="E5" s="597" t="s">
        <v>282</v>
      </c>
      <c r="F5" s="481"/>
      <c r="G5" s="597" t="s">
        <v>214</v>
      </c>
      <c r="H5" s="599" t="s">
        <v>215</v>
      </c>
      <c r="I5" s="601" t="s">
        <v>213</v>
      </c>
      <c r="J5" s="601"/>
      <c r="K5" s="602"/>
      <c r="L5" s="477" t="s">
        <v>343</v>
      </c>
    </row>
    <row r="6" spans="2:12" ht="38.25" customHeight="1">
      <c r="B6" s="596"/>
      <c r="C6" s="132" t="s">
        <v>280</v>
      </c>
      <c r="D6" s="298" t="s">
        <v>283</v>
      </c>
      <c r="E6" s="132" t="s">
        <v>344</v>
      </c>
      <c r="F6" s="132" t="s">
        <v>345</v>
      </c>
      <c r="G6" s="598"/>
      <c r="H6" s="600"/>
      <c r="I6" s="222" t="s">
        <v>96</v>
      </c>
      <c r="J6" s="223" t="s">
        <v>95</v>
      </c>
      <c r="K6" s="223" t="s">
        <v>431</v>
      </c>
      <c r="L6" s="478"/>
    </row>
    <row r="7" spans="2:12" ht="58.5" customHeight="1" thickBot="1">
      <c r="B7" s="330" t="s">
        <v>346</v>
      </c>
      <c r="C7" s="104"/>
      <c r="D7" s="105"/>
      <c r="E7" s="106"/>
      <c r="F7" s="106"/>
      <c r="G7" s="106"/>
      <c r="H7" s="106"/>
      <c r="I7" s="402"/>
      <c r="J7" s="403"/>
      <c r="K7" s="403"/>
      <c r="L7" s="107"/>
    </row>
    <row r="8" spans="1:14" s="23" customFormat="1" ht="18" customHeight="1">
      <c r="A8" s="3"/>
      <c r="B8" s="14"/>
      <c r="C8" s="16"/>
      <c r="D8" s="108"/>
      <c r="E8" s="108"/>
      <c r="F8" s="108"/>
      <c r="G8" s="108"/>
      <c r="H8" s="108"/>
      <c r="I8" s="404"/>
      <c r="J8" s="404"/>
      <c r="K8" s="404"/>
      <c r="L8" s="109"/>
      <c r="M8" s="109"/>
      <c r="N8" s="405"/>
    </row>
    <row r="9" spans="1:14" s="23" customFormat="1" ht="13.5" customHeight="1">
      <c r="A9" s="3"/>
      <c r="B9" s="593" t="s">
        <v>219</v>
      </c>
      <c r="C9" s="593"/>
      <c r="D9" s="593"/>
      <c r="E9" s="593"/>
      <c r="F9" s="593"/>
      <c r="G9" s="593"/>
      <c r="H9" s="593"/>
      <c r="I9" s="593"/>
      <c r="J9" s="593"/>
      <c r="K9" s="593"/>
      <c r="L9" s="593"/>
      <c r="M9" s="405"/>
      <c r="N9" s="406"/>
    </row>
    <row r="10" spans="1:14" s="23" customFormat="1" ht="27" customHeight="1">
      <c r="A10" s="3"/>
      <c r="B10" s="428" t="s">
        <v>284</v>
      </c>
      <c r="C10" s="594"/>
      <c r="D10" s="594"/>
      <c r="E10" s="428"/>
      <c r="F10" s="594"/>
      <c r="G10" s="594"/>
      <c r="H10" s="594"/>
      <c r="I10" s="594"/>
      <c r="J10" s="594"/>
      <c r="K10" s="594"/>
      <c r="L10" s="594"/>
      <c r="M10" s="406"/>
      <c r="N10" s="406"/>
    </row>
    <row r="11" spans="2:11" ht="13.5" customHeight="1">
      <c r="B11" s="23" t="s">
        <v>150</v>
      </c>
      <c r="I11" s="4"/>
      <c r="J11" s="4"/>
      <c r="K11" s="4"/>
    </row>
    <row r="12" spans="2:11" ht="13.5" customHeight="1">
      <c r="B12" s="23" t="s">
        <v>389</v>
      </c>
      <c r="I12" s="4"/>
      <c r="J12" s="4"/>
      <c r="K12" s="4"/>
    </row>
    <row r="13" spans="2:11" ht="15" customHeight="1">
      <c r="B13" s="4" t="s">
        <v>347</v>
      </c>
      <c r="I13" s="4"/>
      <c r="J13" s="4"/>
      <c r="K13" s="4"/>
    </row>
    <row r="14" spans="2:11" ht="15" customHeight="1">
      <c r="B14" s="274"/>
      <c r="I14" s="4"/>
      <c r="J14" s="4"/>
      <c r="K14" s="4"/>
    </row>
  </sheetData>
  <sheetProtection/>
  <mergeCells count="9">
    <mergeCell ref="L5:L6"/>
    <mergeCell ref="B9:L9"/>
    <mergeCell ref="B10:L10"/>
    <mergeCell ref="B5:B6"/>
    <mergeCell ref="E5:F5"/>
    <mergeCell ref="G5:G6"/>
    <mergeCell ref="H5:H6"/>
    <mergeCell ref="I5:K5"/>
    <mergeCell ref="C5:D5"/>
  </mergeCells>
  <dataValidations count="1">
    <dataValidation type="whole" allowBlank="1" showErrorMessage="1" errorTitle="入力ルール違反" error="数字のみを入力して下さい。&#10;文字は自動的に出力されます。" sqref="L7:M8">
      <formula1>0</formula1>
      <formula2>1000000</formula2>
    </dataValidation>
  </dataValidation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B3:M17"/>
  <sheetViews>
    <sheetView zoomScalePageLayoutView="0" workbookViewId="0" topLeftCell="A1">
      <selection activeCell="A1" sqref="A1"/>
    </sheetView>
  </sheetViews>
  <sheetFormatPr defaultColWidth="9.140625" defaultRowHeight="18.75" customHeight="1"/>
  <cols>
    <col min="1" max="1" width="2.7109375" style="6" customWidth="1"/>
    <col min="2" max="2" width="20.7109375" style="6" customWidth="1"/>
    <col min="3" max="5" width="9.7109375" style="6" customWidth="1"/>
    <col min="6" max="6" width="32.7109375" style="6" customWidth="1"/>
    <col min="7" max="12" width="8.28125" style="6" customWidth="1"/>
    <col min="13" max="13" width="14.00390625" style="6" customWidth="1"/>
    <col min="14" max="16384" width="9.140625" style="6" customWidth="1"/>
  </cols>
  <sheetData>
    <row r="1" ht="13.5" customHeight="1"/>
    <row r="2" ht="13.5" customHeight="1"/>
    <row r="3" ht="13.5" customHeight="1">
      <c r="B3" s="5" t="s">
        <v>66</v>
      </c>
    </row>
    <row r="4" spans="9:13" ht="13.5" customHeight="1" thickBot="1">
      <c r="I4" s="33"/>
      <c r="L4" s="33"/>
      <c r="M4" s="159" t="s">
        <v>54</v>
      </c>
    </row>
    <row r="5" spans="2:13" ht="25.5" customHeight="1">
      <c r="B5" s="581" t="s">
        <v>353</v>
      </c>
      <c r="C5" s="575" t="s">
        <v>354</v>
      </c>
      <c r="D5" s="575" t="s">
        <v>355</v>
      </c>
      <c r="E5" s="575" t="s">
        <v>356</v>
      </c>
      <c r="F5" s="575" t="s">
        <v>357</v>
      </c>
      <c r="G5" s="577" t="s">
        <v>216</v>
      </c>
      <c r="H5" s="578"/>
      <c r="I5" s="579"/>
      <c r="J5" s="577" t="s">
        <v>311</v>
      </c>
      <c r="K5" s="578"/>
      <c r="L5" s="579"/>
      <c r="M5" s="580" t="s">
        <v>358</v>
      </c>
    </row>
    <row r="6" spans="2:13" ht="25.5" customHeight="1">
      <c r="B6" s="547"/>
      <c r="C6" s="603"/>
      <c r="D6" s="576"/>
      <c r="E6" s="576"/>
      <c r="F6" s="576"/>
      <c r="G6" s="155" t="s">
        <v>432</v>
      </c>
      <c r="H6" s="155" t="s">
        <v>87</v>
      </c>
      <c r="I6" s="155" t="s">
        <v>433</v>
      </c>
      <c r="J6" s="155" t="s">
        <v>432</v>
      </c>
      <c r="K6" s="155" t="s">
        <v>87</v>
      </c>
      <c r="L6" s="155" t="s">
        <v>433</v>
      </c>
      <c r="M6" s="507"/>
    </row>
    <row r="7" spans="2:13" ht="26.25" customHeight="1">
      <c r="B7" s="518"/>
      <c r="C7" s="548" t="s">
        <v>302</v>
      </c>
      <c r="D7" s="548" t="s">
        <v>302</v>
      </c>
      <c r="E7" s="548"/>
      <c r="F7" s="11" t="s">
        <v>236</v>
      </c>
      <c r="G7" s="604" t="s">
        <v>221</v>
      </c>
      <c r="H7" s="604" t="s">
        <v>221</v>
      </c>
      <c r="I7" s="604" t="s">
        <v>221</v>
      </c>
      <c r="J7" s="604" t="s">
        <v>222</v>
      </c>
      <c r="K7" s="604" t="s">
        <v>222</v>
      </c>
      <c r="L7" s="604" t="s">
        <v>222</v>
      </c>
      <c r="M7" s="607"/>
    </row>
    <row r="8" spans="2:13" ht="26.25" customHeight="1">
      <c r="B8" s="519"/>
      <c r="C8" s="523"/>
      <c r="D8" s="523"/>
      <c r="E8" s="523"/>
      <c r="F8" s="183" t="s">
        <v>303</v>
      </c>
      <c r="G8" s="605"/>
      <c r="H8" s="605"/>
      <c r="I8" s="605"/>
      <c r="J8" s="605"/>
      <c r="K8" s="605"/>
      <c r="L8" s="605"/>
      <c r="M8" s="608"/>
    </row>
    <row r="9" spans="2:13" ht="26.25" customHeight="1">
      <c r="B9" s="519"/>
      <c r="C9" s="523"/>
      <c r="D9" s="523"/>
      <c r="E9" s="523"/>
      <c r="F9" s="183" t="s">
        <v>304</v>
      </c>
      <c r="G9" s="605"/>
      <c r="H9" s="605"/>
      <c r="I9" s="605"/>
      <c r="J9" s="605"/>
      <c r="K9" s="605"/>
      <c r="L9" s="605"/>
      <c r="M9" s="608"/>
    </row>
    <row r="10" spans="2:13" ht="26.25" customHeight="1" thickBot="1">
      <c r="B10" s="520"/>
      <c r="C10" s="610"/>
      <c r="D10" s="610"/>
      <c r="E10" s="610"/>
      <c r="F10" s="48" t="s">
        <v>305</v>
      </c>
      <c r="G10" s="606"/>
      <c r="H10" s="606"/>
      <c r="I10" s="606"/>
      <c r="J10" s="606"/>
      <c r="K10" s="606"/>
      <c r="L10" s="606"/>
      <c r="M10" s="609"/>
    </row>
    <row r="11" spans="2:13" ht="13.5" customHeight="1">
      <c r="B11" s="15"/>
      <c r="C11" s="117"/>
      <c r="D11" s="117"/>
      <c r="E11" s="15"/>
      <c r="F11" s="15"/>
      <c r="G11" s="138"/>
      <c r="H11" s="408"/>
      <c r="I11" s="408"/>
      <c r="J11" s="15"/>
      <c r="K11" s="15"/>
      <c r="L11" s="15"/>
      <c r="M11" s="15"/>
    </row>
    <row r="12" spans="2:9" ht="13.5" customHeight="1">
      <c r="B12" s="3" t="s">
        <v>285</v>
      </c>
      <c r="I12" s="118"/>
    </row>
    <row r="13" ht="13.5" customHeight="1">
      <c r="B13" s="3" t="s">
        <v>316</v>
      </c>
    </row>
    <row r="14" spans="2:13" ht="13.5" customHeight="1">
      <c r="B14" s="498" t="s">
        <v>495</v>
      </c>
      <c r="C14" s="499"/>
      <c r="D14" s="499"/>
      <c r="E14" s="499"/>
      <c r="F14" s="499"/>
      <c r="G14" s="499"/>
      <c r="H14" s="499"/>
      <c r="I14" s="499"/>
      <c r="J14" s="499"/>
      <c r="K14" s="499"/>
      <c r="L14" s="499"/>
      <c r="M14" s="499"/>
    </row>
    <row r="17" ht="18.75" customHeight="1">
      <c r="B17" s="38"/>
    </row>
  </sheetData>
  <sheetProtection/>
  <mergeCells count="20">
    <mergeCell ref="B14:M14"/>
    <mergeCell ref="G7:G10"/>
    <mergeCell ref="H7:H10"/>
    <mergeCell ref="I7:I10"/>
    <mergeCell ref="M5:M6"/>
    <mergeCell ref="M7:M10"/>
    <mergeCell ref="B7:B10"/>
    <mergeCell ref="C7:C10"/>
    <mergeCell ref="D7:D10"/>
    <mergeCell ref="E7:E10"/>
    <mergeCell ref="B5:B6"/>
    <mergeCell ref="C5:C6"/>
    <mergeCell ref="L7:L10"/>
    <mergeCell ref="D5:D6"/>
    <mergeCell ref="E5:E6"/>
    <mergeCell ref="J7:J10"/>
    <mergeCell ref="K7:K10"/>
    <mergeCell ref="F5:F6"/>
    <mergeCell ref="J5:L5"/>
    <mergeCell ref="G5:I5"/>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C10"/>
  <sheetViews>
    <sheetView zoomScaleSheetLayoutView="100" zoomScalePageLayoutView="0" workbookViewId="0" topLeftCell="A1">
      <selection activeCell="A1" sqref="A1"/>
    </sheetView>
  </sheetViews>
  <sheetFormatPr defaultColWidth="9.140625" defaultRowHeight="21" customHeight="1"/>
  <cols>
    <col min="1" max="1" width="7.421875" style="306" customWidth="1"/>
    <col min="2" max="2" width="3.00390625" style="304" customWidth="1"/>
    <col min="3" max="3" width="120.140625" style="311" customWidth="1"/>
    <col min="4" max="16384" width="9.140625" style="306" customWidth="1"/>
  </cols>
  <sheetData>
    <row r="1" ht="21" customHeight="1">
      <c r="C1" s="305" t="s">
        <v>39</v>
      </c>
    </row>
    <row r="2" ht="21" customHeight="1">
      <c r="C2" s="305"/>
    </row>
    <row r="3" spans="2:3" ht="14.25" customHeight="1">
      <c r="B3" s="422" t="s">
        <v>448</v>
      </c>
      <c r="C3" s="422"/>
    </row>
    <row r="4" spans="2:3" ht="75.75" customHeight="1">
      <c r="B4" s="307"/>
      <c r="C4" s="308" t="s">
        <v>19</v>
      </c>
    </row>
    <row r="5" spans="2:3" ht="15" customHeight="1">
      <c r="B5" s="307"/>
      <c r="C5" s="309"/>
    </row>
    <row r="6" spans="2:3" ht="15" customHeight="1">
      <c r="B6" s="421" t="s">
        <v>40</v>
      </c>
      <c r="C6" s="421"/>
    </row>
    <row r="7" spans="2:3" ht="33" customHeight="1">
      <c r="B7" s="244">
        <v>1</v>
      </c>
      <c r="C7" s="219" t="s">
        <v>451</v>
      </c>
    </row>
    <row r="8" spans="2:3" s="310" customFormat="1" ht="35.25" customHeight="1">
      <c r="B8" s="244">
        <v>2</v>
      </c>
      <c r="C8" s="219" t="s">
        <v>72</v>
      </c>
    </row>
    <row r="9" spans="2:3" s="310" customFormat="1" ht="18" customHeight="1">
      <c r="B9" s="244">
        <v>3</v>
      </c>
      <c r="C9" s="219" t="s">
        <v>78</v>
      </c>
    </row>
    <row r="10" spans="2:3" s="310" customFormat="1" ht="18" customHeight="1">
      <c r="B10" s="244">
        <v>4</v>
      </c>
      <c r="C10" s="219" t="s">
        <v>79</v>
      </c>
    </row>
    <row r="11" ht="15.75" customHeight="1"/>
    <row r="12" ht="15.75" customHeight="1"/>
    <row r="13" ht="15.75" customHeight="1"/>
    <row r="14" ht="15.75" customHeight="1"/>
  </sheetData>
  <sheetProtection/>
  <mergeCells count="2">
    <mergeCell ref="B6:C6"/>
    <mergeCell ref="B3:C3"/>
  </mergeCells>
  <printOptions horizontalCentered="1"/>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3:I15"/>
  <sheetViews>
    <sheetView zoomScalePageLayoutView="0" workbookViewId="0" topLeftCell="A1">
      <selection activeCell="A1" sqref="A1"/>
    </sheetView>
  </sheetViews>
  <sheetFormatPr defaultColWidth="9.140625" defaultRowHeight="15" customHeight="1"/>
  <cols>
    <col min="1" max="1" width="2.7109375" style="34" customWidth="1"/>
    <col min="2" max="2" width="30.7109375" style="1" customWidth="1"/>
    <col min="3" max="5" width="18.7109375" style="1" customWidth="1"/>
    <col min="6" max="7" width="23.00390625" style="1" customWidth="1"/>
    <col min="8" max="8" width="10.421875" style="1" customWidth="1"/>
    <col min="9" max="9" width="40.57421875" style="1" customWidth="1"/>
    <col min="10" max="16384" width="9.140625" style="1" customWidth="1"/>
  </cols>
  <sheetData>
    <row r="1" ht="13.5" customHeight="1"/>
    <row r="2" ht="13.5" customHeight="1"/>
    <row r="3" spans="1:2" ht="13.5" customHeight="1">
      <c r="A3" s="1"/>
      <c r="B3" s="173" t="s">
        <v>67</v>
      </c>
    </row>
    <row r="4" ht="13.5" customHeight="1" thickBot="1">
      <c r="G4" s="159" t="s">
        <v>55</v>
      </c>
    </row>
    <row r="5" spans="2:7" ht="18" customHeight="1">
      <c r="B5" s="611" t="s">
        <v>340</v>
      </c>
      <c r="C5" s="179" t="s">
        <v>348</v>
      </c>
      <c r="D5" s="613" t="s">
        <v>349</v>
      </c>
      <c r="E5" s="613" t="s">
        <v>350</v>
      </c>
      <c r="F5" s="615" t="s">
        <v>351</v>
      </c>
      <c r="G5" s="616"/>
    </row>
    <row r="6" spans="2:7" ht="27" customHeight="1">
      <c r="B6" s="612"/>
      <c r="C6" s="63" t="s">
        <v>352</v>
      </c>
      <c r="D6" s="614"/>
      <c r="E6" s="614"/>
      <c r="F6" s="617"/>
      <c r="G6" s="618"/>
    </row>
    <row r="7" spans="2:7" ht="70.5" customHeight="1" thickBot="1">
      <c r="B7" s="174" t="s">
        <v>346</v>
      </c>
      <c r="C7" s="110"/>
      <c r="D7" s="110"/>
      <c r="E7" s="111"/>
      <c r="F7" s="409" t="s">
        <v>485</v>
      </c>
      <c r="G7" s="410" t="s">
        <v>486</v>
      </c>
    </row>
    <row r="8" spans="1:9" s="36" customFormat="1" ht="13.5" customHeight="1">
      <c r="A8" s="35"/>
      <c r="B8" s="112"/>
      <c r="F8" s="113"/>
      <c r="I8" s="88"/>
    </row>
    <row r="9" spans="1:9" s="116" customFormat="1" ht="27" customHeight="1">
      <c r="A9" s="114"/>
      <c r="B9" s="440" t="s">
        <v>499</v>
      </c>
      <c r="C9" s="440"/>
      <c r="D9" s="440"/>
      <c r="E9" s="440"/>
      <c r="F9" s="440"/>
      <c r="G9" s="440"/>
      <c r="H9" s="115"/>
      <c r="I9" s="115"/>
    </row>
    <row r="10" ht="15" customHeight="1">
      <c r="B10" s="411" t="s">
        <v>500</v>
      </c>
    </row>
    <row r="15" ht="15" customHeight="1">
      <c r="B15" s="116"/>
    </row>
  </sheetData>
  <sheetProtection/>
  <mergeCells count="5">
    <mergeCell ref="B5:B6"/>
    <mergeCell ref="D5:D6"/>
    <mergeCell ref="E5:E6"/>
    <mergeCell ref="F5:G6"/>
    <mergeCell ref="B9:G9"/>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dimension ref="A3:O24"/>
  <sheetViews>
    <sheetView zoomScalePageLayoutView="0" workbookViewId="0" topLeftCell="A1">
      <selection activeCell="A1" sqref="A1"/>
    </sheetView>
  </sheetViews>
  <sheetFormatPr defaultColWidth="10.28125" defaultRowHeight="12"/>
  <cols>
    <col min="1" max="1" width="2.7109375" style="79" customWidth="1"/>
    <col min="2" max="2" width="6.8515625" style="79" customWidth="1"/>
    <col min="3" max="3" width="4.140625" style="79" customWidth="1"/>
    <col min="4" max="4" width="24.421875" style="79" customWidth="1"/>
    <col min="5" max="10" width="14.7109375" style="79" customWidth="1"/>
    <col min="11" max="16384" width="10.28125" style="79" customWidth="1"/>
  </cols>
  <sheetData>
    <row r="3" ht="13.5">
      <c r="B3" s="79" t="s">
        <v>68</v>
      </c>
    </row>
    <row r="4" ht="14.25" thickBot="1">
      <c r="J4" s="161" t="s">
        <v>9</v>
      </c>
    </row>
    <row r="5" spans="2:15" ht="21" customHeight="1">
      <c r="B5" s="624" t="s">
        <v>251</v>
      </c>
      <c r="C5" s="626" t="s">
        <v>252</v>
      </c>
      <c r="D5" s="627"/>
      <c r="E5" s="622" t="s">
        <v>94</v>
      </c>
      <c r="F5" s="630"/>
      <c r="G5" s="622" t="s">
        <v>93</v>
      </c>
      <c r="H5" s="630"/>
      <c r="I5" s="622" t="s">
        <v>430</v>
      </c>
      <c r="J5" s="623"/>
      <c r="K5" s="80"/>
      <c r="L5" s="80"/>
      <c r="M5" s="80"/>
      <c r="N5" s="80"/>
      <c r="O5" s="80"/>
    </row>
    <row r="6" spans="2:15" ht="45" customHeight="1">
      <c r="B6" s="625"/>
      <c r="C6" s="628"/>
      <c r="D6" s="629"/>
      <c r="E6" s="162" t="s">
        <v>253</v>
      </c>
      <c r="F6" s="146" t="s">
        <v>379</v>
      </c>
      <c r="G6" s="162" t="s">
        <v>253</v>
      </c>
      <c r="H6" s="146" t="s">
        <v>380</v>
      </c>
      <c r="I6" s="162" t="s">
        <v>253</v>
      </c>
      <c r="J6" s="239" t="s">
        <v>381</v>
      </c>
      <c r="K6" s="80"/>
      <c r="L6" s="80"/>
      <c r="M6" s="80"/>
      <c r="N6" s="80"/>
      <c r="O6" s="80"/>
    </row>
    <row r="7" spans="2:15" ht="28.5" customHeight="1">
      <c r="B7" s="242"/>
      <c r="C7" s="619" t="s">
        <v>254</v>
      </c>
      <c r="D7" s="620"/>
      <c r="E7" s="81"/>
      <c r="F7" s="277">
        <v>1</v>
      </c>
      <c r="G7" s="81"/>
      <c r="H7" s="277">
        <v>1</v>
      </c>
      <c r="I7" s="81"/>
      <c r="J7" s="278">
        <v>1</v>
      </c>
      <c r="K7" s="80"/>
      <c r="L7" s="80"/>
      <c r="M7" s="80"/>
      <c r="N7" s="80"/>
      <c r="O7" s="80"/>
    </row>
    <row r="8" spans="2:15" ht="28.5" customHeight="1">
      <c r="B8" s="165" t="s">
        <v>376</v>
      </c>
      <c r="C8" s="166" t="s">
        <v>255</v>
      </c>
      <c r="D8" s="240" t="s">
        <v>256</v>
      </c>
      <c r="E8" s="241"/>
      <c r="F8" s="241"/>
      <c r="G8" s="241"/>
      <c r="H8" s="241"/>
      <c r="I8" s="241"/>
      <c r="J8" s="243"/>
      <c r="K8" s="80"/>
      <c r="L8" s="80"/>
      <c r="M8" s="80"/>
      <c r="N8" s="80"/>
      <c r="O8" s="80"/>
    </row>
    <row r="9" spans="2:15" ht="28.5" customHeight="1">
      <c r="B9" s="165"/>
      <c r="C9" s="167" t="s">
        <v>257</v>
      </c>
      <c r="D9" s="162" t="s">
        <v>341</v>
      </c>
      <c r="E9" s="81"/>
      <c r="F9" s="81"/>
      <c r="G9" s="81"/>
      <c r="H9" s="81"/>
      <c r="I9" s="81"/>
      <c r="J9" s="82"/>
      <c r="K9" s="80"/>
      <c r="L9" s="80"/>
      <c r="M9" s="80"/>
      <c r="N9" s="80"/>
      <c r="O9" s="80"/>
    </row>
    <row r="10" spans="2:15" ht="28.5" customHeight="1">
      <c r="B10" s="165" t="s">
        <v>377</v>
      </c>
      <c r="C10" s="166"/>
      <c r="D10" s="162" t="s">
        <v>258</v>
      </c>
      <c r="E10" s="81"/>
      <c r="F10" s="81"/>
      <c r="G10" s="81"/>
      <c r="H10" s="81"/>
      <c r="I10" s="81"/>
      <c r="J10" s="82"/>
      <c r="K10" s="80"/>
      <c r="L10" s="80"/>
      <c r="M10" s="80"/>
      <c r="N10" s="80"/>
      <c r="O10" s="80"/>
    </row>
    <row r="11" spans="2:15" ht="28.5" customHeight="1">
      <c r="B11" s="165"/>
      <c r="C11" s="166"/>
      <c r="D11" s="279" t="s">
        <v>342</v>
      </c>
      <c r="E11" s="81"/>
      <c r="F11" s="81"/>
      <c r="G11" s="81"/>
      <c r="H11" s="81"/>
      <c r="I11" s="81"/>
      <c r="J11" s="82"/>
      <c r="K11" s="80"/>
      <c r="L11" s="80"/>
      <c r="M11" s="80"/>
      <c r="N11" s="80"/>
      <c r="O11" s="80"/>
    </row>
    <row r="12" spans="2:15" ht="28.5" customHeight="1">
      <c r="B12" s="165" t="s">
        <v>378</v>
      </c>
      <c r="C12" s="166" t="s">
        <v>255</v>
      </c>
      <c r="D12" s="279" t="s">
        <v>259</v>
      </c>
      <c r="E12" s="81"/>
      <c r="F12" s="81"/>
      <c r="G12" s="81"/>
      <c r="H12" s="81"/>
      <c r="I12" s="81"/>
      <c r="J12" s="82"/>
      <c r="K12" s="80"/>
      <c r="L12" s="80"/>
      <c r="M12" s="80"/>
      <c r="N12" s="80"/>
      <c r="O12" s="80"/>
    </row>
    <row r="13" spans="2:15" ht="28.5" customHeight="1">
      <c r="B13" s="165"/>
      <c r="C13" s="166"/>
      <c r="D13" s="162" t="s">
        <v>260</v>
      </c>
      <c r="E13" s="81"/>
      <c r="F13" s="81"/>
      <c r="G13" s="81"/>
      <c r="H13" s="81"/>
      <c r="I13" s="81"/>
      <c r="J13" s="82"/>
      <c r="K13" s="80"/>
      <c r="L13" s="80"/>
      <c r="M13" s="80"/>
      <c r="N13" s="80"/>
      <c r="O13" s="80"/>
    </row>
    <row r="14" spans="2:15" ht="28.5" customHeight="1">
      <c r="B14" s="165" t="s">
        <v>261</v>
      </c>
      <c r="C14" s="166" t="s">
        <v>262</v>
      </c>
      <c r="D14" s="162" t="s">
        <v>263</v>
      </c>
      <c r="E14" s="81"/>
      <c r="F14" s="81"/>
      <c r="G14" s="81"/>
      <c r="H14" s="81"/>
      <c r="I14" s="81"/>
      <c r="J14" s="82"/>
      <c r="K14" s="80"/>
      <c r="L14" s="80"/>
      <c r="M14" s="80"/>
      <c r="N14" s="80"/>
      <c r="O14" s="80"/>
    </row>
    <row r="15" spans="2:15" ht="28.5" customHeight="1">
      <c r="B15" s="165"/>
      <c r="C15" s="166"/>
      <c r="D15" s="162" t="s">
        <v>264</v>
      </c>
      <c r="E15" s="81"/>
      <c r="F15" s="81"/>
      <c r="G15" s="81"/>
      <c r="H15" s="81"/>
      <c r="I15" s="81"/>
      <c r="J15" s="82"/>
      <c r="K15" s="80"/>
      <c r="L15" s="80"/>
      <c r="M15" s="80"/>
      <c r="N15" s="80"/>
      <c r="O15" s="80"/>
    </row>
    <row r="16" spans="2:15" ht="28.5" customHeight="1" thickBot="1">
      <c r="B16" s="168"/>
      <c r="C16" s="280"/>
      <c r="D16" s="281" t="s">
        <v>265</v>
      </c>
      <c r="E16" s="282"/>
      <c r="F16" s="282"/>
      <c r="G16" s="282"/>
      <c r="H16" s="282"/>
      <c r="I16" s="282"/>
      <c r="J16" s="283"/>
      <c r="K16" s="80"/>
      <c r="L16" s="80"/>
      <c r="M16" s="80"/>
      <c r="N16" s="80"/>
      <c r="O16" s="80"/>
    </row>
    <row r="17" spans="2:15" ht="13.5" customHeight="1">
      <c r="B17" s="80"/>
      <c r="C17" s="80"/>
      <c r="D17" s="83"/>
      <c r="E17" s="80"/>
      <c r="F17" s="80"/>
      <c r="G17" s="80"/>
      <c r="H17" s="80"/>
      <c r="I17" s="80"/>
      <c r="J17" s="80"/>
      <c r="K17" s="80"/>
      <c r="L17" s="80"/>
      <c r="M17" s="80"/>
      <c r="N17" s="80"/>
      <c r="O17" s="80"/>
    </row>
    <row r="18" spans="1:10" s="413" customFormat="1" ht="27" customHeight="1">
      <c r="A18" s="412"/>
      <c r="B18" s="621" t="s">
        <v>37</v>
      </c>
      <c r="C18" s="621"/>
      <c r="D18" s="621"/>
      <c r="E18" s="621"/>
      <c r="F18" s="621"/>
      <c r="G18" s="621"/>
      <c r="H18" s="621"/>
      <c r="I18" s="621"/>
      <c r="J18" s="621"/>
    </row>
    <row r="19" spans="1:10" s="413" customFormat="1" ht="27" customHeight="1">
      <c r="A19" s="412"/>
      <c r="B19" s="621" t="s">
        <v>38</v>
      </c>
      <c r="C19" s="621"/>
      <c r="D19" s="621"/>
      <c r="E19" s="621"/>
      <c r="F19" s="621"/>
      <c r="G19" s="621"/>
      <c r="H19" s="621"/>
      <c r="I19" s="621"/>
      <c r="J19" s="621"/>
    </row>
    <row r="20" spans="2:15" ht="20.25" customHeight="1">
      <c r="B20" s="80"/>
      <c r="C20" s="80"/>
      <c r="D20" s="80"/>
      <c r="E20" s="80"/>
      <c r="F20" s="80"/>
      <c r="G20" s="80"/>
      <c r="H20" s="80"/>
      <c r="I20" s="80"/>
      <c r="J20" s="80"/>
      <c r="K20" s="80"/>
      <c r="L20" s="80"/>
      <c r="M20" s="80"/>
      <c r="N20" s="80"/>
      <c r="O20" s="80"/>
    </row>
    <row r="21" spans="2:15" ht="20.25" customHeight="1">
      <c r="B21" s="80"/>
      <c r="C21" s="80"/>
      <c r="D21" s="80"/>
      <c r="E21" s="80"/>
      <c r="F21" s="80"/>
      <c r="G21" s="80"/>
      <c r="H21" s="80"/>
      <c r="I21" s="80"/>
      <c r="J21" s="80"/>
      <c r="K21" s="80"/>
      <c r="L21" s="80"/>
      <c r="M21" s="80"/>
      <c r="N21" s="80"/>
      <c r="O21" s="80"/>
    </row>
    <row r="22" spans="2:15" ht="20.25" customHeight="1">
      <c r="B22" s="80"/>
      <c r="C22" s="80"/>
      <c r="D22" s="80"/>
      <c r="E22" s="80"/>
      <c r="F22" s="80"/>
      <c r="G22" s="80"/>
      <c r="H22" s="80"/>
      <c r="I22" s="80"/>
      <c r="J22" s="80"/>
      <c r="K22" s="80"/>
      <c r="L22" s="80"/>
      <c r="M22" s="80"/>
      <c r="N22" s="80"/>
      <c r="O22" s="80"/>
    </row>
    <row r="23" spans="2:15" ht="13.5">
      <c r="B23" s="80"/>
      <c r="C23" s="80"/>
      <c r="D23" s="80"/>
      <c r="E23" s="80"/>
      <c r="F23" s="80"/>
      <c r="G23" s="80"/>
      <c r="H23" s="80"/>
      <c r="I23" s="80"/>
      <c r="J23" s="80"/>
      <c r="K23" s="80"/>
      <c r="L23" s="80"/>
      <c r="M23" s="80"/>
      <c r="N23" s="80"/>
      <c r="O23" s="80"/>
    </row>
    <row r="24" spans="2:15" ht="13.5">
      <c r="B24" s="80"/>
      <c r="C24" s="80"/>
      <c r="D24" s="80"/>
      <c r="E24" s="80"/>
      <c r="F24" s="80"/>
      <c r="G24" s="80"/>
      <c r="H24" s="80"/>
      <c r="I24" s="80"/>
      <c r="J24" s="80"/>
      <c r="K24" s="80"/>
      <c r="L24" s="80"/>
      <c r="M24" s="80"/>
      <c r="N24" s="80"/>
      <c r="O24" s="80"/>
    </row>
  </sheetData>
  <sheetProtection/>
  <mergeCells count="8">
    <mergeCell ref="C7:D7"/>
    <mergeCell ref="B19:J19"/>
    <mergeCell ref="I5:J5"/>
    <mergeCell ref="B18:J18"/>
    <mergeCell ref="B5:B6"/>
    <mergeCell ref="C5:D6"/>
    <mergeCell ref="E5:F5"/>
    <mergeCell ref="G5:H5"/>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3:K15"/>
  <sheetViews>
    <sheetView zoomScalePageLayoutView="0" workbookViewId="0" topLeftCell="A1">
      <selection activeCell="A1" sqref="A1"/>
    </sheetView>
  </sheetViews>
  <sheetFormatPr defaultColWidth="10.28125" defaultRowHeight="12"/>
  <cols>
    <col min="1" max="1" width="2.7109375" style="79" customWidth="1"/>
    <col min="2" max="2" width="22.7109375" style="79" customWidth="1"/>
    <col min="3" max="11" width="13.28125" style="79" customWidth="1"/>
    <col min="12" max="16384" width="10.28125" style="79" customWidth="1"/>
  </cols>
  <sheetData>
    <row r="3" spans="2:9" ht="13.5">
      <c r="B3" s="79" t="s">
        <v>69</v>
      </c>
      <c r="I3" s="78"/>
    </row>
    <row r="4" spans="10:11" ht="14.25" thickBot="1">
      <c r="J4" s="78"/>
      <c r="K4" s="161" t="s">
        <v>28</v>
      </c>
    </row>
    <row r="5" spans="2:11" ht="24" customHeight="1">
      <c r="B5" s="631" t="s">
        <v>266</v>
      </c>
      <c r="C5" s="633"/>
      <c r="D5" s="633"/>
      <c r="E5" s="622"/>
      <c r="F5" s="630" t="s">
        <v>382</v>
      </c>
      <c r="G5" s="630"/>
      <c r="H5" s="630"/>
      <c r="I5" s="634"/>
      <c r="J5" s="633"/>
      <c r="K5" s="635"/>
    </row>
    <row r="6" spans="2:11" ht="21" customHeight="1">
      <c r="B6" s="632"/>
      <c r="C6" s="636" t="s">
        <v>94</v>
      </c>
      <c r="D6" s="636"/>
      <c r="E6" s="636"/>
      <c r="F6" s="636" t="s">
        <v>93</v>
      </c>
      <c r="G6" s="636"/>
      <c r="H6" s="636"/>
      <c r="I6" s="636" t="s">
        <v>430</v>
      </c>
      <c r="J6" s="636"/>
      <c r="K6" s="637"/>
    </row>
    <row r="7" spans="2:11" ht="30" customHeight="1">
      <c r="B7" s="625"/>
      <c r="C7" s="162" t="s">
        <v>383</v>
      </c>
      <c r="D7" s="162" t="s">
        <v>384</v>
      </c>
      <c r="E7" s="163" t="s">
        <v>385</v>
      </c>
      <c r="F7" s="162" t="s">
        <v>383</v>
      </c>
      <c r="G7" s="162" t="s">
        <v>384</v>
      </c>
      <c r="H7" s="163" t="s">
        <v>385</v>
      </c>
      <c r="I7" s="162" t="s">
        <v>383</v>
      </c>
      <c r="J7" s="162" t="s">
        <v>384</v>
      </c>
      <c r="K7" s="164" t="s">
        <v>385</v>
      </c>
    </row>
    <row r="8" spans="2:11" ht="27" customHeight="1">
      <c r="B8" s="169"/>
      <c r="C8" s="84"/>
      <c r="D8" s="84"/>
      <c r="E8" s="84"/>
      <c r="F8" s="84"/>
      <c r="G8" s="84"/>
      <c r="H8" s="84"/>
      <c r="I8" s="84"/>
      <c r="J8" s="84"/>
      <c r="K8" s="85"/>
    </row>
    <row r="9" spans="2:11" ht="27" customHeight="1">
      <c r="B9" s="169"/>
      <c r="C9" s="84"/>
      <c r="D9" s="84"/>
      <c r="E9" s="84"/>
      <c r="F9" s="84"/>
      <c r="G9" s="84"/>
      <c r="H9" s="84"/>
      <c r="I9" s="84"/>
      <c r="J9" s="84"/>
      <c r="K9" s="85"/>
    </row>
    <row r="10" spans="2:11" ht="27" customHeight="1">
      <c r="B10" s="169"/>
      <c r="C10" s="84"/>
      <c r="D10" s="84"/>
      <c r="E10" s="84"/>
      <c r="F10" s="84"/>
      <c r="G10" s="84"/>
      <c r="H10" s="84"/>
      <c r="I10" s="84"/>
      <c r="J10" s="84"/>
      <c r="K10" s="85"/>
    </row>
    <row r="11" spans="2:11" ht="27" customHeight="1" thickBot="1">
      <c r="B11" s="170" t="s">
        <v>168</v>
      </c>
      <c r="C11" s="86"/>
      <c r="D11" s="86"/>
      <c r="E11" s="86"/>
      <c r="F11" s="86"/>
      <c r="G11" s="86"/>
      <c r="H11" s="86"/>
      <c r="I11" s="86"/>
      <c r="J11" s="86"/>
      <c r="K11" s="87"/>
    </row>
    <row r="12" ht="13.5" customHeight="1">
      <c r="K12" s="25"/>
    </row>
    <row r="13" spans="2:11" ht="27" customHeight="1">
      <c r="B13" s="621" t="s">
        <v>496</v>
      </c>
      <c r="C13" s="621"/>
      <c r="D13" s="621"/>
      <c r="E13" s="621"/>
      <c r="F13" s="621"/>
      <c r="G13" s="621"/>
      <c r="H13" s="621"/>
      <c r="I13" s="621"/>
      <c r="J13" s="621"/>
      <c r="K13" s="621"/>
    </row>
    <row r="15" ht="13.5">
      <c r="B15" s="414"/>
    </row>
  </sheetData>
  <sheetProtection/>
  <mergeCells count="8">
    <mergeCell ref="B13:K13"/>
    <mergeCell ref="B5:B7"/>
    <mergeCell ref="C5:E5"/>
    <mergeCell ref="F5:H5"/>
    <mergeCell ref="I5:K5"/>
    <mergeCell ref="C6:E6"/>
    <mergeCell ref="F6:H6"/>
    <mergeCell ref="I6:K6"/>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3:K15"/>
  <sheetViews>
    <sheetView zoomScaleSheetLayoutView="100" zoomScalePageLayoutView="0" workbookViewId="0" topLeftCell="A1">
      <selection activeCell="A1" sqref="A1"/>
    </sheetView>
  </sheetViews>
  <sheetFormatPr defaultColWidth="9.140625" defaultRowHeight="15" customHeight="1"/>
  <cols>
    <col min="1" max="1" width="2.7109375" style="306" customWidth="1"/>
    <col min="2" max="2" width="20.7109375" style="4" customWidth="1"/>
    <col min="3" max="5" width="9.7109375" style="4" customWidth="1"/>
    <col min="6" max="8" width="11.7109375" style="4" customWidth="1"/>
    <col min="9" max="9" width="21.00390625" style="4" customWidth="1"/>
    <col min="10" max="16384" width="9.140625" style="4" customWidth="1"/>
  </cols>
  <sheetData>
    <row r="1" ht="13.5" customHeight="1"/>
    <row r="2" ht="13.5" customHeight="1"/>
    <row r="3" spans="1:2" ht="13.5" customHeight="1">
      <c r="A3" s="4"/>
      <c r="B3" s="300" t="s">
        <v>70</v>
      </c>
    </row>
    <row r="4" spans="1:9" ht="13.5" customHeight="1" thickBot="1">
      <c r="A4" s="4"/>
      <c r="I4" s="161" t="s">
        <v>10</v>
      </c>
    </row>
    <row r="5" spans="2:9" ht="28.5" customHeight="1">
      <c r="B5" s="293" t="s">
        <v>175</v>
      </c>
      <c r="C5" s="395" t="s">
        <v>174</v>
      </c>
      <c r="D5" s="395"/>
      <c r="E5" s="395"/>
      <c r="F5" s="415" t="s">
        <v>386</v>
      </c>
      <c r="G5" s="395"/>
      <c r="H5" s="476" t="s">
        <v>173</v>
      </c>
      <c r="I5" s="638" t="s">
        <v>172</v>
      </c>
    </row>
    <row r="6" spans="2:9" ht="28.5" customHeight="1">
      <c r="B6" s="294" t="s">
        <v>171</v>
      </c>
      <c r="C6" s="132" t="s">
        <v>488</v>
      </c>
      <c r="D6" s="132" t="s">
        <v>169</v>
      </c>
      <c r="E6" s="132" t="s">
        <v>168</v>
      </c>
      <c r="F6" s="132" t="s">
        <v>170</v>
      </c>
      <c r="G6" s="132" t="s">
        <v>169</v>
      </c>
      <c r="H6" s="453"/>
      <c r="I6" s="639"/>
    </row>
    <row r="7" spans="2:11" ht="28.5" customHeight="1">
      <c r="B7" s="416"/>
      <c r="C7" s="75"/>
      <c r="D7" s="75"/>
      <c r="E7" s="76"/>
      <c r="F7" s="74"/>
      <c r="G7" s="74"/>
      <c r="H7" s="256"/>
      <c r="I7" s="77"/>
      <c r="K7" s="4" t="s">
        <v>250</v>
      </c>
    </row>
    <row r="8" spans="2:9" ht="28.5" customHeight="1">
      <c r="B8" s="416"/>
      <c r="C8" s="75"/>
      <c r="D8" s="75"/>
      <c r="E8" s="76"/>
      <c r="F8" s="74"/>
      <c r="G8" s="74"/>
      <c r="H8" s="256"/>
      <c r="I8" s="73"/>
    </row>
    <row r="9" spans="2:9" ht="28.5" customHeight="1">
      <c r="B9" s="416"/>
      <c r="C9" s="75"/>
      <c r="D9" s="75"/>
      <c r="E9" s="76"/>
      <c r="F9" s="74"/>
      <c r="G9" s="74"/>
      <c r="H9" s="256"/>
      <c r="I9" s="73"/>
    </row>
    <row r="10" spans="2:9" ht="28.5" customHeight="1" thickBot="1">
      <c r="B10" s="330" t="s">
        <v>168</v>
      </c>
      <c r="C10" s="72"/>
      <c r="D10" s="72"/>
      <c r="E10" s="72"/>
      <c r="F10" s="71"/>
      <c r="G10" s="71"/>
      <c r="H10" s="257"/>
      <c r="I10" s="70"/>
    </row>
    <row r="11" spans="1:8" s="16" customFormat="1" ht="13.5" customHeight="1">
      <c r="A11" s="417"/>
      <c r="B11" s="418"/>
      <c r="C11" s="69"/>
      <c r="D11" s="69"/>
      <c r="E11" s="69"/>
      <c r="F11" s="68"/>
      <c r="G11" s="68"/>
      <c r="H11" s="69"/>
    </row>
    <row r="12" spans="2:9" ht="13.5" customHeight="1">
      <c r="B12" s="567" t="s">
        <v>489</v>
      </c>
      <c r="C12" s="567"/>
      <c r="D12" s="567"/>
      <c r="E12" s="567"/>
      <c r="F12" s="567"/>
      <c r="G12" s="567"/>
      <c r="H12" s="567"/>
      <c r="I12" s="567"/>
    </row>
    <row r="13" spans="2:9" ht="13.5" customHeight="1">
      <c r="B13" s="480" t="s">
        <v>490</v>
      </c>
      <c r="C13" s="480"/>
      <c r="D13" s="480"/>
      <c r="E13" s="480"/>
      <c r="F13" s="480"/>
      <c r="G13" s="480"/>
      <c r="H13" s="480"/>
      <c r="I13" s="480"/>
    </row>
    <row r="14" spans="2:9" ht="13.5" customHeight="1">
      <c r="B14" s="428" t="s">
        <v>491</v>
      </c>
      <c r="C14" s="428"/>
      <c r="D14" s="428"/>
      <c r="E14" s="428"/>
      <c r="F14" s="428"/>
      <c r="G14" s="428"/>
      <c r="H14" s="428"/>
      <c r="I14" s="428"/>
    </row>
    <row r="15" ht="13.5" customHeight="1">
      <c r="B15" s="274"/>
    </row>
  </sheetData>
  <sheetProtection/>
  <mergeCells count="5">
    <mergeCell ref="I5:I6"/>
    <mergeCell ref="B13:I13"/>
    <mergeCell ref="B12:I12"/>
    <mergeCell ref="B14:I14"/>
    <mergeCell ref="H5:H6"/>
  </mergeCells>
  <printOptions/>
  <pageMargins left="0.5905511811023623" right="0.5905511811023623" top="0.5905511811023623" bottom="0.5905511811023623" header="0.31496062992125984" footer="0.31496062992125984"/>
  <pageSetup firstPageNumber="1" useFirstPageNumber="1"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O11"/>
  <sheetViews>
    <sheetView workbookViewId="0" topLeftCell="A1">
      <selection activeCell="A1" sqref="A1"/>
    </sheetView>
  </sheetViews>
  <sheetFormatPr defaultColWidth="9.140625" defaultRowHeight="15" customHeight="1"/>
  <cols>
    <col min="1" max="1" width="2.7109375" style="3" customWidth="1"/>
    <col min="2" max="2" width="24.7109375" style="6" customWidth="1"/>
    <col min="3" max="14" width="8.140625" style="6" customWidth="1"/>
    <col min="15" max="15" width="18.7109375" style="6" customWidth="1"/>
    <col min="16" max="16384" width="9.140625" style="6" customWidth="1"/>
  </cols>
  <sheetData>
    <row r="1" ht="13.5" customHeight="1">
      <c r="A1" s="149" t="s">
        <v>443</v>
      </c>
    </row>
    <row r="2" ht="13.5" customHeight="1"/>
    <row r="3" spans="1:2" ht="13.5" customHeight="1">
      <c r="A3" s="6"/>
      <c r="B3" s="5" t="s">
        <v>71</v>
      </c>
    </row>
    <row r="4" ht="13.5" customHeight="1" thickBot="1">
      <c r="O4" s="157" t="s">
        <v>11</v>
      </c>
    </row>
    <row r="5" spans="2:15" ht="39.75" customHeight="1">
      <c r="B5" s="584" t="s">
        <v>76</v>
      </c>
      <c r="C5" s="577" t="s">
        <v>313</v>
      </c>
      <c r="D5" s="578"/>
      <c r="E5" s="579"/>
      <c r="F5" s="577" t="s">
        <v>312</v>
      </c>
      <c r="G5" s="578"/>
      <c r="H5" s="579"/>
      <c r="I5" s="577" t="s">
        <v>307</v>
      </c>
      <c r="J5" s="578"/>
      <c r="K5" s="579"/>
      <c r="L5" s="577" t="s">
        <v>314</v>
      </c>
      <c r="M5" s="578"/>
      <c r="N5" s="579"/>
      <c r="O5" s="133" t="s">
        <v>409</v>
      </c>
    </row>
    <row r="6" spans="2:15" ht="28.5" customHeight="1">
      <c r="B6" s="585"/>
      <c r="C6" s="155" t="s">
        <v>85</v>
      </c>
      <c r="D6" s="155" t="s">
        <v>83</v>
      </c>
      <c r="E6" s="155" t="s">
        <v>425</v>
      </c>
      <c r="F6" s="155" t="s">
        <v>85</v>
      </c>
      <c r="G6" s="155" t="s">
        <v>83</v>
      </c>
      <c r="H6" s="155" t="s">
        <v>425</v>
      </c>
      <c r="I6" s="155" t="s">
        <v>85</v>
      </c>
      <c r="J6" s="155" t="s">
        <v>83</v>
      </c>
      <c r="K6" s="155" t="s">
        <v>425</v>
      </c>
      <c r="L6" s="155" t="s">
        <v>85</v>
      </c>
      <c r="M6" s="155" t="s">
        <v>83</v>
      </c>
      <c r="N6" s="155" t="s">
        <v>425</v>
      </c>
      <c r="O6" s="160"/>
    </row>
    <row r="7" spans="2:15" ht="31.5" customHeight="1">
      <c r="B7" s="171"/>
      <c r="C7" s="27"/>
      <c r="D7" s="27"/>
      <c r="E7" s="27"/>
      <c r="F7" s="27"/>
      <c r="G7" s="27"/>
      <c r="H7" s="27"/>
      <c r="I7" s="27"/>
      <c r="J7" s="27"/>
      <c r="K7" s="27"/>
      <c r="L7" s="134"/>
      <c r="M7" s="135"/>
      <c r="N7" s="135"/>
      <c r="O7" s="136"/>
    </row>
    <row r="8" spans="2:15" ht="31.5" customHeight="1">
      <c r="B8" s="171"/>
      <c r="C8" s="27"/>
      <c r="D8" s="27"/>
      <c r="E8" s="27"/>
      <c r="F8" s="27"/>
      <c r="G8" s="27"/>
      <c r="H8" s="27"/>
      <c r="I8" s="27"/>
      <c r="J8" s="27"/>
      <c r="K8" s="27"/>
      <c r="L8" s="134"/>
      <c r="M8" s="135"/>
      <c r="N8" s="135"/>
      <c r="O8" s="136"/>
    </row>
    <row r="9" spans="2:15" ht="31.5" customHeight="1" thickBot="1">
      <c r="B9" s="172" t="s">
        <v>405</v>
      </c>
      <c r="C9" s="61"/>
      <c r="D9" s="61"/>
      <c r="E9" s="61"/>
      <c r="F9" s="61"/>
      <c r="G9" s="61"/>
      <c r="H9" s="61"/>
      <c r="I9" s="61"/>
      <c r="J9" s="61"/>
      <c r="K9" s="61"/>
      <c r="L9" s="62"/>
      <c r="M9" s="120"/>
      <c r="N9" s="120"/>
      <c r="O9" s="137"/>
    </row>
    <row r="10" spans="1:15" s="15" customFormat="1" ht="13.5" customHeight="1">
      <c r="A10" s="2"/>
      <c r="B10" s="29"/>
      <c r="C10" s="30"/>
      <c r="D10" s="30"/>
      <c r="E10" s="30"/>
      <c r="F10" s="30"/>
      <c r="G10" s="30"/>
      <c r="H10" s="30"/>
      <c r="I10" s="30"/>
      <c r="J10" s="30"/>
      <c r="K10" s="30"/>
      <c r="L10" s="31"/>
      <c r="M10" s="31"/>
      <c r="N10" s="31"/>
      <c r="O10" s="32"/>
    </row>
    <row r="11" spans="2:15" s="3" customFormat="1" ht="27" customHeight="1">
      <c r="B11" s="640" t="s">
        <v>464</v>
      </c>
      <c r="C11" s="641"/>
      <c r="D11" s="641"/>
      <c r="E11" s="641"/>
      <c r="F11" s="641"/>
      <c r="G11" s="641"/>
      <c r="H11" s="641"/>
      <c r="I11" s="641"/>
      <c r="J11" s="641"/>
      <c r="K11" s="641"/>
      <c r="L11" s="641"/>
      <c r="M11" s="641"/>
      <c r="N11" s="641"/>
      <c r="O11" s="641"/>
    </row>
  </sheetData>
  <sheetProtection/>
  <mergeCells count="6">
    <mergeCell ref="L5:N5"/>
    <mergeCell ref="B11:O11"/>
    <mergeCell ref="B5:B6"/>
    <mergeCell ref="C5:E5"/>
    <mergeCell ref="F5:H5"/>
    <mergeCell ref="I5:K5"/>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7"/>
  <sheetViews>
    <sheetView zoomScaleSheetLayoutView="100" zoomScalePageLayoutView="0" workbookViewId="0" topLeftCell="A1">
      <selection activeCell="A1" sqref="A1:E1"/>
    </sheetView>
  </sheetViews>
  <sheetFormatPr defaultColWidth="9.140625" defaultRowHeight="12"/>
  <cols>
    <col min="1" max="1" width="3.140625" style="312" customWidth="1"/>
    <col min="2" max="2" width="3.8515625" style="324" customWidth="1"/>
    <col min="3" max="3" width="2.00390625" style="324" customWidth="1"/>
    <col min="4" max="4" width="81.28125" style="312" customWidth="1"/>
    <col min="5" max="5" width="5.140625" style="312" customWidth="1"/>
    <col min="6" max="16384" width="9.140625" style="312" customWidth="1"/>
  </cols>
  <sheetData>
    <row r="1" spans="1:5" ht="30" customHeight="1">
      <c r="A1" s="423" t="s">
        <v>220</v>
      </c>
      <c r="B1" s="423"/>
      <c r="C1" s="423"/>
      <c r="D1" s="423"/>
      <c r="E1" s="423"/>
    </row>
    <row r="2" s="313" customFormat="1" ht="28.5" customHeight="1">
      <c r="E2" s="314"/>
    </row>
    <row r="3" spans="1:3" s="125" customFormat="1" ht="18" customHeight="1">
      <c r="A3" s="315" t="s">
        <v>195</v>
      </c>
      <c r="B3" s="316"/>
      <c r="C3" s="316"/>
    </row>
    <row r="4" spans="1:4" s="125" customFormat="1" ht="12.75">
      <c r="A4" s="317"/>
      <c r="B4" s="117">
        <v>1</v>
      </c>
      <c r="C4" s="117"/>
      <c r="D4" s="126" t="s">
        <v>411</v>
      </c>
    </row>
    <row r="5" spans="1:4" s="125" customFormat="1" ht="12.75">
      <c r="A5" s="317"/>
      <c r="B5" s="318">
        <v>2</v>
      </c>
      <c r="C5" s="318"/>
      <c r="D5" s="126" t="s">
        <v>47</v>
      </c>
    </row>
    <row r="6" spans="1:4" s="125" customFormat="1" ht="12.75">
      <c r="A6" s="317"/>
      <c r="B6" s="117">
        <v>3</v>
      </c>
      <c r="C6" s="318"/>
      <c r="D6" s="126" t="s">
        <v>48</v>
      </c>
    </row>
    <row r="7" spans="1:4" s="125" customFormat="1" ht="12.75">
      <c r="A7" s="317"/>
      <c r="B7" s="318">
        <v>4</v>
      </c>
      <c r="C7" s="318"/>
      <c r="D7" s="126" t="s">
        <v>49</v>
      </c>
    </row>
    <row r="8" spans="1:4" s="125" customFormat="1" ht="12.75">
      <c r="A8" s="317"/>
      <c r="B8" s="318"/>
      <c r="C8" s="318"/>
      <c r="D8" s="123"/>
    </row>
    <row r="9" spans="1:4" s="125" customFormat="1" ht="18" customHeight="1">
      <c r="A9" s="319" t="s">
        <v>196</v>
      </c>
      <c r="B9" s="318"/>
      <c r="C9" s="318"/>
      <c r="D9" s="123"/>
    </row>
    <row r="10" spans="1:4" s="125" customFormat="1" ht="12.75" customHeight="1">
      <c r="A10" s="317"/>
      <c r="B10" s="117">
        <v>1</v>
      </c>
      <c r="C10" s="320"/>
      <c r="D10" s="124" t="s">
        <v>412</v>
      </c>
    </row>
    <row r="11" spans="1:4" s="125" customFormat="1" ht="12.75">
      <c r="A11" s="317"/>
      <c r="B11" s="318">
        <v>2</v>
      </c>
      <c r="C11" s="318"/>
      <c r="D11" s="124" t="s">
        <v>50</v>
      </c>
    </row>
    <row r="12" spans="1:4" s="125" customFormat="1" ht="12.75" customHeight="1">
      <c r="A12" s="317"/>
      <c r="B12" s="117">
        <v>3</v>
      </c>
      <c r="C12" s="318"/>
      <c r="D12" s="124" t="s">
        <v>51</v>
      </c>
    </row>
    <row r="13" spans="1:4" s="125" customFormat="1" ht="12.75" customHeight="1">
      <c r="A13" s="317"/>
      <c r="B13" s="117">
        <v>5</v>
      </c>
      <c r="C13" s="318"/>
      <c r="D13" s="124" t="s">
        <v>465</v>
      </c>
    </row>
    <row r="14" spans="1:4" s="125" customFormat="1" ht="12.75" customHeight="1">
      <c r="A14" s="317"/>
      <c r="B14" s="318">
        <v>6</v>
      </c>
      <c r="C14" s="318"/>
      <c r="D14" s="124" t="s">
        <v>466</v>
      </c>
    </row>
    <row r="15" spans="1:4" s="125" customFormat="1" ht="12.75">
      <c r="A15" s="15"/>
      <c r="B15" s="117"/>
      <c r="C15" s="117"/>
      <c r="D15" s="124"/>
    </row>
    <row r="16" spans="1:4" s="125" customFormat="1" ht="18" customHeight="1">
      <c r="A16" s="315" t="s">
        <v>249</v>
      </c>
      <c r="B16" s="117"/>
      <c r="C16" s="117"/>
      <c r="D16" s="124"/>
    </row>
    <row r="17" spans="1:4" s="125" customFormat="1" ht="12.75">
      <c r="A17" s="317"/>
      <c r="B17" s="321">
        <v>1</v>
      </c>
      <c r="C17" s="322"/>
      <c r="D17" s="126" t="s">
        <v>467</v>
      </c>
    </row>
    <row r="18" spans="1:7" s="125" customFormat="1" ht="12.75">
      <c r="A18" s="317"/>
      <c r="B18" s="318"/>
      <c r="C18" s="318"/>
      <c r="D18" s="126"/>
      <c r="G18" s="323"/>
    </row>
    <row r="19" spans="1:4" s="125" customFormat="1" ht="18" customHeight="1">
      <c r="A19" s="315" t="s">
        <v>197</v>
      </c>
      <c r="B19" s="117"/>
      <c r="C19" s="117"/>
      <c r="D19" s="123"/>
    </row>
    <row r="20" spans="1:4" s="125" customFormat="1" ht="12.75">
      <c r="A20" s="317"/>
      <c r="B20" s="318">
        <v>1</v>
      </c>
      <c r="C20" s="318"/>
      <c r="D20" s="15" t="s">
        <v>468</v>
      </c>
    </row>
    <row r="21" spans="1:4" s="125" customFormat="1" ht="12.75">
      <c r="A21" s="317"/>
      <c r="B21" s="318">
        <v>2</v>
      </c>
      <c r="C21" s="318"/>
      <c r="D21" s="15" t="s">
        <v>469</v>
      </c>
    </row>
    <row r="22" spans="1:4" s="125" customFormat="1" ht="12.75">
      <c r="A22" s="317"/>
      <c r="B22" s="318"/>
      <c r="C22" s="318"/>
      <c r="D22" s="15"/>
    </row>
    <row r="23" spans="1:4" s="125" customFormat="1" ht="18" customHeight="1">
      <c r="A23" s="315" t="s">
        <v>198</v>
      </c>
      <c r="B23" s="117"/>
      <c r="C23" s="117"/>
      <c r="D23" s="124"/>
    </row>
    <row r="24" spans="1:4" s="125" customFormat="1" ht="12.75">
      <c r="A24" s="127"/>
      <c r="B24" s="318">
        <v>1</v>
      </c>
      <c r="C24" s="128"/>
      <c r="D24" s="126" t="s">
        <v>470</v>
      </c>
    </row>
    <row r="25" spans="1:4" s="125" customFormat="1" ht="12.75">
      <c r="A25" s="127"/>
      <c r="B25" s="318">
        <v>2</v>
      </c>
      <c r="C25" s="128"/>
      <c r="D25" s="126" t="s">
        <v>471</v>
      </c>
    </row>
    <row r="26" spans="1:4" s="125" customFormat="1" ht="12.75">
      <c r="A26" s="127"/>
      <c r="B26" s="318">
        <v>3</v>
      </c>
      <c r="C26" s="128"/>
      <c r="D26" s="126" t="s">
        <v>472</v>
      </c>
    </row>
    <row r="27" spans="1:4" s="125" customFormat="1" ht="12.75">
      <c r="A27" s="317"/>
      <c r="B27" s="318">
        <v>4</v>
      </c>
      <c r="C27" s="318"/>
      <c r="D27" s="123" t="s">
        <v>473</v>
      </c>
    </row>
    <row r="28" spans="1:4" s="125" customFormat="1" ht="12.75">
      <c r="A28" s="317"/>
      <c r="B28" s="318">
        <v>5</v>
      </c>
      <c r="C28" s="318"/>
      <c r="D28" s="123" t="s">
        <v>0</v>
      </c>
    </row>
    <row r="29" spans="1:4" s="125" customFormat="1" ht="12.75">
      <c r="A29" s="127"/>
      <c r="B29" s="318">
        <v>6</v>
      </c>
      <c r="C29" s="128"/>
      <c r="D29" s="129" t="s">
        <v>1</v>
      </c>
    </row>
    <row r="30" spans="1:4" s="125" customFormat="1" ht="12.75">
      <c r="A30" s="317"/>
      <c r="B30" s="318">
        <v>7</v>
      </c>
      <c r="C30" s="318"/>
      <c r="D30" s="126" t="s">
        <v>2</v>
      </c>
    </row>
    <row r="31" spans="1:4" s="125" customFormat="1" ht="12.75">
      <c r="A31" s="127"/>
      <c r="B31" s="318">
        <v>8</v>
      </c>
      <c r="C31" s="128"/>
      <c r="D31" s="129" t="s">
        <v>3</v>
      </c>
    </row>
    <row r="32" spans="1:4" s="125" customFormat="1" ht="12.75">
      <c r="A32" s="317"/>
      <c r="B32" s="318"/>
      <c r="C32" s="318"/>
      <c r="D32" s="123"/>
    </row>
    <row r="33" spans="1:4" s="125" customFormat="1" ht="18" customHeight="1">
      <c r="A33" s="315" t="s">
        <v>443</v>
      </c>
      <c r="B33" s="117"/>
      <c r="C33" s="117"/>
      <c r="D33" s="124"/>
    </row>
    <row r="34" spans="1:5" s="125" customFormat="1" ht="12.75">
      <c r="A34" s="317"/>
      <c r="B34" s="130">
        <v>1</v>
      </c>
      <c r="C34" s="130"/>
      <c r="D34" s="123" t="s">
        <v>4</v>
      </c>
      <c r="E34" s="216"/>
    </row>
    <row r="35" spans="1:4" s="125" customFormat="1" ht="12.75">
      <c r="A35" s="317"/>
      <c r="B35" s="318"/>
      <c r="C35" s="318"/>
      <c r="D35" s="123"/>
    </row>
    <row r="36" spans="1:4" s="125" customFormat="1" ht="12.75">
      <c r="A36" s="317"/>
      <c r="B36" s="318"/>
      <c r="C36" s="318"/>
      <c r="D36" s="124"/>
    </row>
    <row r="37" spans="1:4" s="125" customFormat="1" ht="12.75">
      <c r="A37" s="317"/>
      <c r="B37" s="318"/>
      <c r="C37" s="318"/>
      <c r="D37" s="124"/>
    </row>
  </sheetData>
  <sheetProtection/>
  <mergeCells count="1">
    <mergeCell ref="A1:E1"/>
  </mergeCells>
  <printOptions horizontalCentered="1"/>
  <pageMargins left="0.5905511811023623" right="0.5905511811023623" top="0.5905511811023623" bottom="0.5905511811023623" header="0.31496062992125984" footer="0.31496062992125984"/>
  <pageSetup firstPageNumber="1" useFirstPageNumber="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AA35"/>
  <sheetViews>
    <sheetView zoomScale="75" zoomScaleNormal="75" zoomScaleSheetLayoutView="75" zoomScalePageLayoutView="0" workbookViewId="0" topLeftCell="A1">
      <selection activeCell="A1" sqref="A1"/>
    </sheetView>
  </sheetViews>
  <sheetFormatPr defaultColWidth="9.140625" defaultRowHeight="15" customHeight="1"/>
  <cols>
    <col min="1" max="1" width="2.7109375" style="3" customWidth="1"/>
    <col min="2" max="2" width="7.57421875" style="266" customWidth="1"/>
    <col min="3" max="3" width="15.8515625" style="266" customWidth="1"/>
    <col min="4" max="5" width="5.7109375" style="4" customWidth="1"/>
    <col min="6" max="7" width="10.7109375" style="4" customWidth="1"/>
    <col min="8" max="8" width="10.8515625" style="4" customWidth="1"/>
    <col min="9" max="9" width="15.140625" style="4" customWidth="1"/>
    <col min="10" max="17" width="6.8515625" style="4" bestFit="1" customWidth="1"/>
    <col min="18" max="18" width="14.57421875" style="4" customWidth="1"/>
    <col min="19" max="19" width="13.7109375" style="4" customWidth="1"/>
    <col min="20" max="21" width="4.7109375" style="4" customWidth="1"/>
    <col min="22" max="27" width="4.7109375" style="37" customWidth="1"/>
    <col min="28" max="16384" width="9.140625" style="4" customWidth="1"/>
  </cols>
  <sheetData>
    <row r="1" ht="13.5" customHeight="1">
      <c r="A1" s="149" t="s">
        <v>195</v>
      </c>
    </row>
    <row r="2" spans="1:27" ht="13.5" customHeight="1">
      <c r="A2" s="4"/>
      <c r="B2" s="4"/>
      <c r="C2" s="4"/>
      <c r="S2" s="37"/>
      <c r="T2" s="37"/>
      <c r="U2" s="37"/>
      <c r="V2" s="4"/>
      <c r="W2" s="4"/>
      <c r="Y2" s="4"/>
      <c r="Z2" s="4"/>
      <c r="AA2" s="4"/>
    </row>
    <row r="3" spans="2:27" ht="13.5" customHeight="1">
      <c r="B3" s="300" t="s">
        <v>420</v>
      </c>
      <c r="C3" s="4"/>
      <c r="T3" s="37"/>
      <c r="U3" s="37"/>
      <c r="W3" s="4"/>
      <c r="X3" s="4"/>
      <c r="Z3" s="4"/>
      <c r="AA3" s="4"/>
    </row>
    <row r="4" spans="2:27" ht="13.5" customHeight="1">
      <c r="B4" s="300"/>
      <c r="C4" s="4"/>
      <c r="T4" s="37"/>
      <c r="U4" s="37"/>
      <c r="W4" s="4"/>
      <c r="X4" s="4"/>
      <c r="Z4" s="4"/>
      <c r="AA4" s="4"/>
    </row>
    <row r="5" spans="2:27" ht="13.5" customHeight="1" thickBot="1">
      <c r="B5" s="4" t="s">
        <v>391</v>
      </c>
      <c r="C5" s="4"/>
      <c r="P5" s="8"/>
      <c r="Q5" s="8"/>
      <c r="R5" s="8"/>
      <c r="S5" s="301" t="s">
        <v>413</v>
      </c>
      <c r="T5" s="37"/>
      <c r="U5" s="37"/>
      <c r="W5" s="4"/>
      <c r="X5" s="4"/>
      <c r="Z5" s="4"/>
      <c r="AA5" s="4"/>
    </row>
    <row r="6" spans="1:27" s="325" customFormat="1" ht="16.5" customHeight="1">
      <c r="A6" s="38"/>
      <c r="B6" s="432" t="s">
        <v>104</v>
      </c>
      <c r="C6" s="424" t="s">
        <v>105</v>
      </c>
      <c r="D6" s="444" t="s">
        <v>151</v>
      </c>
      <c r="E6" s="444" t="s">
        <v>271</v>
      </c>
      <c r="F6" s="436" t="s">
        <v>152</v>
      </c>
      <c r="G6" s="436" t="s">
        <v>272</v>
      </c>
      <c r="H6" s="436" t="s">
        <v>392</v>
      </c>
      <c r="I6" s="468" t="s">
        <v>106</v>
      </c>
      <c r="J6" s="469"/>
      <c r="K6" s="469"/>
      <c r="L6" s="469"/>
      <c r="M6" s="469"/>
      <c r="N6" s="469"/>
      <c r="O6" s="469"/>
      <c r="P6" s="469"/>
      <c r="Q6" s="470"/>
      <c r="R6" s="458" t="s">
        <v>73</v>
      </c>
      <c r="S6" s="429" t="s">
        <v>273</v>
      </c>
      <c r="V6" s="326"/>
      <c r="W6" s="326"/>
      <c r="X6" s="326"/>
      <c r="Y6" s="326"/>
      <c r="Z6" s="326"/>
      <c r="AA6" s="326"/>
    </row>
    <row r="7" spans="1:27" s="325" customFormat="1" ht="18" customHeight="1">
      <c r="A7" s="38"/>
      <c r="B7" s="433"/>
      <c r="C7" s="425"/>
      <c r="D7" s="445" t="s">
        <v>107</v>
      </c>
      <c r="E7" s="445"/>
      <c r="F7" s="437"/>
      <c r="G7" s="437"/>
      <c r="H7" s="437"/>
      <c r="I7" s="471" t="s">
        <v>158</v>
      </c>
      <c r="J7" s="472"/>
      <c r="K7" s="472"/>
      <c r="L7" s="472"/>
      <c r="M7" s="472"/>
      <c r="N7" s="472"/>
      <c r="O7" s="472"/>
      <c r="P7" s="472"/>
      <c r="Q7" s="473"/>
      <c r="R7" s="459"/>
      <c r="S7" s="430"/>
      <c r="V7" s="326"/>
      <c r="W7" s="326"/>
      <c r="X7" s="326"/>
      <c r="Y7" s="326"/>
      <c r="Z7" s="326"/>
      <c r="AA7" s="326"/>
    </row>
    <row r="8" spans="1:27" s="325" customFormat="1" ht="30.75" customHeight="1">
      <c r="A8" s="38"/>
      <c r="B8" s="434"/>
      <c r="C8" s="426"/>
      <c r="D8" s="446"/>
      <c r="E8" s="446"/>
      <c r="F8" s="437"/>
      <c r="G8" s="437"/>
      <c r="H8" s="437"/>
      <c r="I8" s="459" t="s">
        <v>108</v>
      </c>
      <c r="J8" s="471" t="s">
        <v>109</v>
      </c>
      <c r="K8" s="473"/>
      <c r="L8" s="471" t="s">
        <v>110</v>
      </c>
      <c r="M8" s="473"/>
      <c r="N8" s="471" t="s">
        <v>211</v>
      </c>
      <c r="O8" s="473"/>
      <c r="P8" s="474" t="s">
        <v>111</v>
      </c>
      <c r="Q8" s="475"/>
      <c r="R8" s="459"/>
      <c r="S8" s="430"/>
      <c r="V8" s="326"/>
      <c r="W8" s="326"/>
      <c r="X8" s="326"/>
      <c r="Y8" s="326"/>
      <c r="Z8" s="326"/>
      <c r="AA8" s="326"/>
    </row>
    <row r="9" spans="1:27" s="325" customFormat="1" ht="12.75">
      <c r="A9" s="38"/>
      <c r="B9" s="435"/>
      <c r="C9" s="427"/>
      <c r="D9" s="447"/>
      <c r="E9" s="447"/>
      <c r="F9" s="438"/>
      <c r="G9" s="438"/>
      <c r="H9" s="438"/>
      <c r="I9" s="460"/>
      <c r="J9" s="259" t="s">
        <v>308</v>
      </c>
      <c r="K9" s="258" t="s">
        <v>309</v>
      </c>
      <c r="L9" s="259" t="s">
        <v>308</v>
      </c>
      <c r="M9" s="258" t="s">
        <v>309</v>
      </c>
      <c r="N9" s="259" t="s">
        <v>308</v>
      </c>
      <c r="O9" s="258" t="s">
        <v>309</v>
      </c>
      <c r="P9" s="259" t="s">
        <v>308</v>
      </c>
      <c r="Q9" s="258" t="s">
        <v>309</v>
      </c>
      <c r="R9" s="460"/>
      <c r="S9" s="431"/>
      <c r="V9" s="326"/>
      <c r="W9" s="326"/>
      <c r="X9" s="326"/>
      <c r="Y9" s="326"/>
      <c r="Z9" s="326"/>
      <c r="AA9" s="326"/>
    </row>
    <row r="10" spans="2:19" ht="22.5" customHeight="1">
      <c r="B10" s="454" t="s">
        <v>112</v>
      </c>
      <c r="C10" s="449" t="s">
        <v>291</v>
      </c>
      <c r="D10" s="449" t="s">
        <v>113</v>
      </c>
      <c r="E10" s="448">
        <v>57</v>
      </c>
      <c r="F10" s="449" t="s">
        <v>292</v>
      </c>
      <c r="G10" s="449" t="s">
        <v>293</v>
      </c>
      <c r="H10" s="449" t="s">
        <v>393</v>
      </c>
      <c r="I10" s="20" t="s">
        <v>237</v>
      </c>
      <c r="J10" s="193">
        <v>2</v>
      </c>
      <c r="K10" s="184"/>
      <c r="L10" s="193"/>
      <c r="M10" s="184"/>
      <c r="N10" s="193"/>
      <c r="O10" s="184"/>
      <c r="P10" s="193">
        <v>2</v>
      </c>
      <c r="Q10" s="186"/>
      <c r="R10" s="461"/>
      <c r="S10" s="442" t="s">
        <v>114</v>
      </c>
    </row>
    <row r="11" spans="2:19" ht="22.5" customHeight="1">
      <c r="B11" s="454"/>
      <c r="C11" s="449"/>
      <c r="D11" s="449"/>
      <c r="E11" s="449"/>
      <c r="F11" s="449"/>
      <c r="G11" s="449"/>
      <c r="H11" s="449"/>
      <c r="I11" s="24" t="s">
        <v>238</v>
      </c>
      <c r="J11" s="194"/>
      <c r="K11" s="185"/>
      <c r="L11" s="260"/>
      <c r="M11" s="186">
        <v>4</v>
      </c>
      <c r="N11" s="195"/>
      <c r="O11" s="186"/>
      <c r="P11" s="260"/>
      <c r="Q11" s="186">
        <v>4</v>
      </c>
      <c r="R11" s="462"/>
      <c r="S11" s="456"/>
    </row>
    <row r="12" spans="2:19" ht="22.5" customHeight="1">
      <c r="B12" s="454"/>
      <c r="C12" s="449"/>
      <c r="D12" s="449"/>
      <c r="E12" s="449"/>
      <c r="F12" s="449"/>
      <c r="G12" s="449"/>
      <c r="H12" s="449"/>
      <c r="I12" s="24" t="s">
        <v>239</v>
      </c>
      <c r="J12" s="194"/>
      <c r="K12" s="185"/>
      <c r="L12" s="195">
        <v>2</v>
      </c>
      <c r="M12" s="186"/>
      <c r="N12" s="195"/>
      <c r="O12" s="186"/>
      <c r="P12" s="195">
        <v>2</v>
      </c>
      <c r="Q12" s="186"/>
      <c r="R12" s="462"/>
      <c r="S12" s="456"/>
    </row>
    <row r="13" spans="2:19" ht="22.5" customHeight="1">
      <c r="B13" s="454"/>
      <c r="C13" s="449"/>
      <c r="D13" s="449"/>
      <c r="E13" s="449"/>
      <c r="F13" s="449"/>
      <c r="G13" s="449"/>
      <c r="H13" s="449"/>
      <c r="I13" s="24" t="s">
        <v>294</v>
      </c>
      <c r="J13" s="260"/>
      <c r="K13" s="186">
        <v>2</v>
      </c>
      <c r="L13" s="195"/>
      <c r="M13" s="186"/>
      <c r="N13" s="195"/>
      <c r="O13" s="186"/>
      <c r="P13" s="260"/>
      <c r="Q13" s="186">
        <v>2</v>
      </c>
      <c r="R13" s="462"/>
      <c r="S13" s="456"/>
    </row>
    <row r="14" spans="2:19" ht="22.5" customHeight="1">
      <c r="B14" s="454"/>
      <c r="C14" s="449"/>
      <c r="D14" s="449"/>
      <c r="E14" s="449"/>
      <c r="F14" s="449"/>
      <c r="G14" s="449"/>
      <c r="H14" s="449"/>
      <c r="I14" s="261" t="s">
        <v>240</v>
      </c>
      <c r="J14" s="196">
        <v>1</v>
      </c>
      <c r="K14" s="187"/>
      <c r="L14" s="203"/>
      <c r="M14" s="202"/>
      <c r="N14" s="203"/>
      <c r="O14" s="202"/>
      <c r="P14" s="203">
        <v>1</v>
      </c>
      <c r="Q14" s="205"/>
      <c r="R14" s="452"/>
      <c r="S14" s="456"/>
    </row>
    <row r="15" spans="2:19" ht="22.5" customHeight="1" thickBot="1">
      <c r="B15" s="454"/>
      <c r="C15" s="449"/>
      <c r="D15" s="449"/>
      <c r="E15" s="449"/>
      <c r="F15" s="449"/>
      <c r="G15" s="449"/>
      <c r="H15" s="449"/>
      <c r="I15" s="145" t="s">
        <v>229</v>
      </c>
      <c r="J15" s="197">
        <f>SUM(J10:J14)</f>
        <v>3</v>
      </c>
      <c r="K15" s="188">
        <v>2</v>
      </c>
      <c r="L15" s="197">
        <f>SUM(L10:L14)</f>
        <v>2</v>
      </c>
      <c r="M15" s="188">
        <v>4</v>
      </c>
      <c r="N15" s="197">
        <f>SUM(N10:N14)</f>
        <v>0</v>
      </c>
      <c r="O15" s="188">
        <v>0</v>
      </c>
      <c r="P15" s="197">
        <f>SUM(P10:P14)</f>
        <v>5</v>
      </c>
      <c r="Q15" s="204">
        <v>6</v>
      </c>
      <c r="R15" s="262">
        <v>5.5</v>
      </c>
      <c r="S15" s="456"/>
    </row>
    <row r="16" spans="2:19" ht="22.5" customHeight="1">
      <c r="B16" s="454"/>
      <c r="C16" s="449"/>
      <c r="D16" s="449"/>
      <c r="E16" s="449"/>
      <c r="F16" s="449"/>
      <c r="G16" s="449"/>
      <c r="H16" s="449"/>
      <c r="I16" s="210" t="s">
        <v>295</v>
      </c>
      <c r="J16" s="194">
        <v>2</v>
      </c>
      <c r="K16" s="185"/>
      <c r="L16" s="195"/>
      <c r="M16" s="186"/>
      <c r="N16" s="195"/>
      <c r="O16" s="186"/>
      <c r="P16" s="195">
        <v>2</v>
      </c>
      <c r="Q16" s="186"/>
      <c r="R16" s="451"/>
      <c r="S16" s="456"/>
    </row>
    <row r="17" spans="2:19" ht="22.5" customHeight="1">
      <c r="B17" s="454"/>
      <c r="C17" s="449"/>
      <c r="D17" s="449"/>
      <c r="E17" s="449"/>
      <c r="F17" s="449"/>
      <c r="G17" s="449"/>
      <c r="H17" s="449"/>
      <c r="I17" s="211" t="s">
        <v>296</v>
      </c>
      <c r="J17" s="196"/>
      <c r="K17" s="187"/>
      <c r="L17" s="203">
        <v>2</v>
      </c>
      <c r="M17" s="202"/>
      <c r="N17" s="203"/>
      <c r="O17" s="202"/>
      <c r="P17" s="203">
        <v>2</v>
      </c>
      <c r="Q17" s="186"/>
      <c r="R17" s="452"/>
      <c r="S17" s="456"/>
    </row>
    <row r="18" spans="2:19" ht="22.5" customHeight="1">
      <c r="B18" s="455"/>
      <c r="C18" s="453"/>
      <c r="D18" s="453"/>
      <c r="E18" s="453"/>
      <c r="F18" s="453"/>
      <c r="G18" s="453"/>
      <c r="H18" s="453"/>
      <c r="I18" s="132" t="s">
        <v>230</v>
      </c>
      <c r="J18" s="198">
        <f>SUM(J15:J17)</f>
        <v>5</v>
      </c>
      <c r="K18" s="189">
        <v>2</v>
      </c>
      <c r="L18" s="198">
        <f>SUM(L15:L17)</f>
        <v>4</v>
      </c>
      <c r="M18" s="189">
        <v>4</v>
      </c>
      <c r="N18" s="198">
        <f>SUM(N15:N17)</f>
        <v>0</v>
      </c>
      <c r="O18" s="189">
        <v>0</v>
      </c>
      <c r="P18" s="198">
        <f>SUM(P15:P17)</f>
        <v>9</v>
      </c>
      <c r="Q18" s="206">
        <v>6</v>
      </c>
      <c r="R18" s="263">
        <v>7.5</v>
      </c>
      <c r="S18" s="457"/>
    </row>
    <row r="19" spans="2:19" ht="22.5" customHeight="1">
      <c r="B19" s="466" t="s">
        <v>112</v>
      </c>
      <c r="C19" s="448" t="s">
        <v>297</v>
      </c>
      <c r="D19" s="448" t="s">
        <v>115</v>
      </c>
      <c r="E19" s="642">
        <v>56</v>
      </c>
      <c r="F19" s="642" t="s">
        <v>501</v>
      </c>
      <c r="G19" s="642" t="s">
        <v>502</v>
      </c>
      <c r="H19" s="448" t="s">
        <v>393</v>
      </c>
      <c r="I19" s="20" t="s">
        <v>241</v>
      </c>
      <c r="J19" s="199">
        <v>2</v>
      </c>
      <c r="K19" s="190"/>
      <c r="L19" s="199"/>
      <c r="M19" s="190"/>
      <c r="N19" s="199"/>
      <c r="O19" s="190"/>
      <c r="P19" s="199">
        <v>2</v>
      </c>
      <c r="Q19" s="190"/>
      <c r="R19" s="463"/>
      <c r="S19" s="441" t="s">
        <v>100</v>
      </c>
    </row>
    <row r="20" spans="2:19" ht="22.5" customHeight="1">
      <c r="B20" s="454"/>
      <c r="C20" s="449"/>
      <c r="D20" s="449"/>
      <c r="E20" s="643"/>
      <c r="F20" s="643"/>
      <c r="G20" s="643"/>
      <c r="H20" s="449"/>
      <c r="I20" s="24" t="s">
        <v>242</v>
      </c>
      <c r="J20" s="200"/>
      <c r="K20" s="191"/>
      <c r="L20" s="200">
        <v>4</v>
      </c>
      <c r="M20" s="191"/>
      <c r="N20" s="200"/>
      <c r="O20" s="191"/>
      <c r="P20" s="200">
        <v>4</v>
      </c>
      <c r="Q20" s="264"/>
      <c r="R20" s="464"/>
      <c r="S20" s="442"/>
    </row>
    <row r="21" spans="2:19" ht="22.5" customHeight="1">
      <c r="B21" s="454"/>
      <c r="C21" s="449"/>
      <c r="D21" s="449"/>
      <c r="E21" s="643"/>
      <c r="F21" s="643"/>
      <c r="G21" s="643"/>
      <c r="H21" s="449"/>
      <c r="I21" s="24" t="s">
        <v>243</v>
      </c>
      <c r="J21" s="200"/>
      <c r="K21" s="191"/>
      <c r="L21" s="260"/>
      <c r="M21" s="191">
        <v>2</v>
      </c>
      <c r="N21" s="200"/>
      <c r="O21" s="191"/>
      <c r="P21" s="260"/>
      <c r="Q21" s="191">
        <v>2</v>
      </c>
      <c r="R21" s="464"/>
      <c r="S21" s="442"/>
    </row>
    <row r="22" spans="2:19" ht="22.5" customHeight="1">
      <c r="B22" s="454"/>
      <c r="C22" s="449"/>
      <c r="D22" s="449"/>
      <c r="E22" s="643"/>
      <c r="F22" s="643"/>
      <c r="G22" s="643"/>
      <c r="H22" s="449"/>
      <c r="I22" s="24" t="s">
        <v>298</v>
      </c>
      <c r="J22" s="260"/>
      <c r="K22" s="191">
        <v>2</v>
      </c>
      <c r="L22" s="200"/>
      <c r="M22" s="191"/>
      <c r="N22" s="200"/>
      <c r="O22" s="191"/>
      <c r="P22" s="260"/>
      <c r="Q22" s="191">
        <v>2</v>
      </c>
      <c r="R22" s="465"/>
      <c r="S22" s="442"/>
    </row>
    <row r="23" spans="2:19" ht="22.5" customHeight="1" thickBot="1">
      <c r="B23" s="454"/>
      <c r="C23" s="449"/>
      <c r="D23" s="449"/>
      <c r="E23" s="643"/>
      <c r="F23" s="643"/>
      <c r="G23" s="643"/>
      <c r="H23" s="449"/>
      <c r="I23" s="145" t="s">
        <v>229</v>
      </c>
      <c r="J23" s="201">
        <f>SUM(J19:J22)</f>
        <v>2</v>
      </c>
      <c r="K23" s="192">
        <v>2</v>
      </c>
      <c r="L23" s="201">
        <f>SUM(L19:L22)</f>
        <v>4</v>
      </c>
      <c r="M23" s="192">
        <v>2</v>
      </c>
      <c r="N23" s="201">
        <f>SUM(N19:N22)</f>
        <v>0</v>
      </c>
      <c r="O23" s="192">
        <v>0</v>
      </c>
      <c r="P23" s="201">
        <f>SUM(P19:P22)</f>
        <v>6</v>
      </c>
      <c r="Q23" s="207">
        <v>4</v>
      </c>
      <c r="R23" s="262">
        <v>5</v>
      </c>
      <c r="S23" s="442"/>
    </row>
    <row r="24" spans="2:19" ht="22.5" customHeight="1">
      <c r="B24" s="454"/>
      <c r="C24" s="449"/>
      <c r="D24" s="449"/>
      <c r="E24" s="643"/>
      <c r="F24" s="643"/>
      <c r="G24" s="643"/>
      <c r="H24" s="449"/>
      <c r="I24" s="212" t="s">
        <v>299</v>
      </c>
      <c r="J24" s="198">
        <v>2</v>
      </c>
      <c r="K24" s="189"/>
      <c r="L24" s="193"/>
      <c r="M24" s="184"/>
      <c r="N24" s="193"/>
      <c r="O24" s="184"/>
      <c r="P24" s="193">
        <v>2</v>
      </c>
      <c r="Q24" s="213"/>
      <c r="R24" s="451"/>
      <c r="S24" s="442"/>
    </row>
    <row r="25" spans="2:19" ht="22.5" customHeight="1">
      <c r="B25" s="454"/>
      <c r="C25" s="449"/>
      <c r="D25" s="449"/>
      <c r="E25" s="643"/>
      <c r="F25" s="643"/>
      <c r="G25" s="643"/>
      <c r="H25" s="449"/>
      <c r="I25" s="211" t="s">
        <v>300</v>
      </c>
      <c r="J25" s="196"/>
      <c r="K25" s="187"/>
      <c r="L25" s="203">
        <v>2</v>
      </c>
      <c r="M25" s="202"/>
      <c r="N25" s="203"/>
      <c r="O25" s="202"/>
      <c r="P25" s="203">
        <v>2</v>
      </c>
      <c r="Q25" s="264"/>
      <c r="R25" s="452"/>
      <c r="S25" s="442"/>
    </row>
    <row r="26" spans="2:19" ht="22.5" customHeight="1" thickBot="1">
      <c r="B26" s="467"/>
      <c r="C26" s="450"/>
      <c r="D26" s="450"/>
      <c r="E26" s="644"/>
      <c r="F26" s="644"/>
      <c r="G26" s="644"/>
      <c r="H26" s="450"/>
      <c r="I26" s="145" t="s">
        <v>230</v>
      </c>
      <c r="J26" s="201">
        <f>SUM(J23:J25)</f>
        <v>4</v>
      </c>
      <c r="K26" s="192">
        <v>2</v>
      </c>
      <c r="L26" s="201">
        <f>SUM(L23:L25)</f>
        <v>6</v>
      </c>
      <c r="M26" s="192">
        <v>2</v>
      </c>
      <c r="N26" s="201">
        <f>SUM(N23:N25)</f>
        <v>0</v>
      </c>
      <c r="O26" s="192">
        <v>0</v>
      </c>
      <c r="P26" s="201">
        <f>SUM(P23:P25)</f>
        <v>10</v>
      </c>
      <c r="Q26" s="207">
        <v>4</v>
      </c>
      <c r="R26" s="265">
        <v>7</v>
      </c>
      <c r="S26" s="443"/>
    </row>
    <row r="27" ht="13.5" customHeight="1"/>
    <row r="28" spans="2:19" ht="27" customHeight="1">
      <c r="B28" s="439" t="s">
        <v>419</v>
      </c>
      <c r="C28" s="439"/>
      <c r="D28" s="439"/>
      <c r="E28" s="439"/>
      <c r="F28" s="439"/>
      <c r="G28" s="439"/>
      <c r="H28" s="439"/>
      <c r="I28" s="439"/>
      <c r="J28" s="439"/>
      <c r="K28" s="439"/>
      <c r="L28" s="439"/>
      <c r="M28" s="439"/>
      <c r="N28" s="439"/>
      <c r="O28" s="439"/>
      <c r="P28" s="439"/>
      <c r="Q28" s="439"/>
      <c r="R28" s="439"/>
      <c r="S28" s="439"/>
    </row>
    <row r="29" spans="2:18" ht="13.5" customHeight="1">
      <c r="B29" s="23" t="s">
        <v>244</v>
      </c>
      <c r="C29" s="38"/>
      <c r="D29" s="38"/>
      <c r="E29" s="38"/>
      <c r="F29" s="38"/>
      <c r="G29" s="38"/>
      <c r="H29" s="38"/>
      <c r="I29" s="38"/>
      <c r="J29" s="38"/>
      <c r="K29" s="38"/>
      <c r="L29" s="38"/>
      <c r="M29" s="38"/>
      <c r="N29" s="38"/>
      <c r="O29" s="38"/>
      <c r="P29" s="38"/>
      <c r="Q29" s="38"/>
      <c r="R29" s="38"/>
    </row>
    <row r="30" spans="2:23" ht="27" customHeight="1">
      <c r="B30" s="440" t="s">
        <v>98</v>
      </c>
      <c r="C30" s="440"/>
      <c r="D30" s="440"/>
      <c r="E30" s="440"/>
      <c r="F30" s="440"/>
      <c r="G30" s="440"/>
      <c r="H30" s="440"/>
      <c r="I30" s="440"/>
      <c r="J30" s="440"/>
      <c r="K30" s="440"/>
      <c r="L30" s="440"/>
      <c r="M30" s="440"/>
      <c r="N30" s="440"/>
      <c r="O30" s="440"/>
      <c r="P30" s="440"/>
      <c r="Q30" s="440"/>
      <c r="R30" s="440"/>
      <c r="S30" s="440"/>
      <c r="W30" s="4"/>
    </row>
    <row r="31" spans="2:19" ht="13.5" customHeight="1">
      <c r="B31" s="440" t="s">
        <v>315</v>
      </c>
      <c r="C31" s="440"/>
      <c r="D31" s="440"/>
      <c r="E31" s="440"/>
      <c r="F31" s="440"/>
      <c r="G31" s="440"/>
      <c r="H31" s="440"/>
      <c r="I31" s="440"/>
      <c r="J31" s="440"/>
      <c r="K31" s="440"/>
      <c r="L31" s="440"/>
      <c r="M31" s="440"/>
      <c r="N31" s="440"/>
      <c r="O31" s="440"/>
      <c r="P31" s="440"/>
      <c r="Q31" s="440"/>
      <c r="R31" s="440"/>
      <c r="S31" s="440"/>
    </row>
    <row r="32" spans="2:19" ht="13.5" customHeight="1">
      <c r="B32" s="428" t="s">
        <v>310</v>
      </c>
      <c r="C32" s="428"/>
      <c r="D32" s="428"/>
      <c r="E32" s="428"/>
      <c r="F32" s="428"/>
      <c r="G32" s="428"/>
      <c r="H32" s="428"/>
      <c r="I32" s="428"/>
      <c r="J32" s="428"/>
      <c r="K32" s="428"/>
      <c r="L32" s="428"/>
      <c r="M32" s="428"/>
      <c r="N32" s="428"/>
      <c r="O32" s="428"/>
      <c r="P32" s="428"/>
      <c r="Q32" s="428"/>
      <c r="R32" s="428"/>
      <c r="S32" s="428"/>
    </row>
    <row r="33" spans="2:19" ht="13.5" customHeight="1">
      <c r="B33" s="428" t="s">
        <v>444</v>
      </c>
      <c r="C33" s="428"/>
      <c r="D33" s="428"/>
      <c r="E33" s="428"/>
      <c r="F33" s="428"/>
      <c r="G33" s="428"/>
      <c r="H33" s="428"/>
      <c r="I33" s="428"/>
      <c r="J33" s="428"/>
      <c r="K33" s="428"/>
      <c r="L33" s="428"/>
      <c r="M33" s="428"/>
      <c r="N33" s="428"/>
      <c r="O33" s="428"/>
      <c r="P33" s="428"/>
      <c r="Q33" s="428"/>
      <c r="R33" s="428"/>
      <c r="S33" s="428"/>
    </row>
    <row r="34" spans="2:19" ht="13.5" customHeight="1">
      <c r="B34" s="428" t="s">
        <v>492</v>
      </c>
      <c r="C34" s="428"/>
      <c r="D34" s="428"/>
      <c r="E34" s="428"/>
      <c r="F34" s="428"/>
      <c r="G34" s="428"/>
      <c r="H34" s="428"/>
      <c r="I34" s="428"/>
      <c r="J34" s="428"/>
      <c r="K34" s="428"/>
      <c r="L34" s="428"/>
      <c r="M34" s="428"/>
      <c r="N34" s="428"/>
      <c r="O34" s="428"/>
      <c r="P34" s="428"/>
      <c r="Q34" s="428"/>
      <c r="R34" s="428"/>
      <c r="S34" s="428"/>
    </row>
    <row r="35" spans="2:19" ht="40.5" customHeight="1">
      <c r="B35" s="428" t="s">
        <v>449</v>
      </c>
      <c r="C35" s="428"/>
      <c r="D35" s="428"/>
      <c r="E35" s="428"/>
      <c r="F35" s="428"/>
      <c r="G35" s="428"/>
      <c r="H35" s="428"/>
      <c r="I35" s="428"/>
      <c r="J35" s="428"/>
      <c r="K35" s="428"/>
      <c r="L35" s="428"/>
      <c r="M35" s="428"/>
      <c r="N35" s="428"/>
      <c r="O35" s="428"/>
      <c r="P35" s="428"/>
      <c r="Q35" s="428"/>
      <c r="R35" s="428"/>
      <c r="S35" s="428"/>
    </row>
  </sheetData>
  <sheetProtection/>
  <mergeCells count="43">
    <mergeCell ref="I6:Q6"/>
    <mergeCell ref="I7:Q7"/>
    <mergeCell ref="P8:Q8"/>
    <mergeCell ref="J8:K8"/>
    <mergeCell ref="I8:I9"/>
    <mergeCell ref="L8:M8"/>
    <mergeCell ref="N8:O8"/>
    <mergeCell ref="S10:S18"/>
    <mergeCell ref="B35:S35"/>
    <mergeCell ref="B34:S34"/>
    <mergeCell ref="R6:R9"/>
    <mergeCell ref="R10:R14"/>
    <mergeCell ref="R16:R17"/>
    <mergeCell ref="R19:R22"/>
    <mergeCell ref="F10:F18"/>
    <mergeCell ref="B19:B26"/>
    <mergeCell ref="C19:C26"/>
    <mergeCell ref="D19:D26"/>
    <mergeCell ref="F19:F26"/>
    <mergeCell ref="B10:B18"/>
    <mergeCell ref="C10:C18"/>
    <mergeCell ref="D10:D18"/>
    <mergeCell ref="E10:E18"/>
    <mergeCell ref="S19:S26"/>
    <mergeCell ref="E19:E26"/>
    <mergeCell ref="E6:E9"/>
    <mergeCell ref="D6:D9"/>
    <mergeCell ref="G6:G9"/>
    <mergeCell ref="H19:H26"/>
    <mergeCell ref="R24:R25"/>
    <mergeCell ref="G19:G26"/>
    <mergeCell ref="G10:G18"/>
    <mergeCell ref="H10:H18"/>
    <mergeCell ref="C6:C9"/>
    <mergeCell ref="B32:S32"/>
    <mergeCell ref="B33:S33"/>
    <mergeCell ref="S6:S9"/>
    <mergeCell ref="B6:B9"/>
    <mergeCell ref="F6:F9"/>
    <mergeCell ref="H6:H9"/>
    <mergeCell ref="B28:S28"/>
    <mergeCell ref="B31:S31"/>
    <mergeCell ref="B30:S30"/>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scale="89" r:id="rId1"/>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3:G29"/>
  <sheetViews>
    <sheetView zoomScaleSheetLayoutView="100" zoomScalePageLayoutView="0" workbookViewId="0" topLeftCell="A1">
      <selection activeCell="A1" sqref="A1"/>
    </sheetView>
  </sheetViews>
  <sheetFormatPr defaultColWidth="9.140625" defaultRowHeight="15" customHeight="1"/>
  <cols>
    <col min="1" max="1" width="2.7109375" style="3" customWidth="1"/>
    <col min="2" max="2" width="18.7109375" style="4" customWidth="1"/>
    <col min="3" max="6" width="22.7109375" style="4" customWidth="1"/>
    <col min="7" max="7" width="32.7109375" style="4" customWidth="1"/>
    <col min="8" max="16384" width="9.140625" style="4" customWidth="1"/>
  </cols>
  <sheetData>
    <row r="1" ht="13.5" customHeight="1"/>
    <row r="2" ht="13.5" customHeight="1"/>
    <row r="3" spans="1:2" ht="13.5" customHeight="1">
      <c r="A3" s="4"/>
      <c r="B3" s="4" t="s">
        <v>56</v>
      </c>
    </row>
    <row r="4" ht="13.5" customHeight="1">
      <c r="A4" s="7"/>
    </row>
    <row r="5" spans="1:2" ht="13.5" customHeight="1">
      <c r="A5" s="7"/>
      <c r="B5" s="41" t="s">
        <v>395</v>
      </c>
    </row>
    <row r="6" spans="2:7" ht="13.5" customHeight="1" thickBot="1">
      <c r="B6" s="327" t="s">
        <v>231</v>
      </c>
      <c r="G6" s="301" t="s">
        <v>159</v>
      </c>
    </row>
    <row r="7" spans="2:7" ht="18" customHeight="1">
      <c r="B7" s="328" t="s">
        <v>119</v>
      </c>
      <c r="C7" s="481" t="s">
        <v>120</v>
      </c>
      <c r="D7" s="481" t="s">
        <v>246</v>
      </c>
      <c r="E7" s="476" t="s">
        <v>365</v>
      </c>
      <c r="F7" s="481" t="s">
        <v>247</v>
      </c>
      <c r="G7" s="477" t="s">
        <v>102</v>
      </c>
    </row>
    <row r="8" spans="2:7" ht="18" customHeight="1">
      <c r="B8" s="51" t="s">
        <v>276</v>
      </c>
      <c r="C8" s="482"/>
      <c r="D8" s="482"/>
      <c r="E8" s="453"/>
      <c r="F8" s="482"/>
      <c r="G8" s="478"/>
    </row>
    <row r="9" spans="2:7" ht="39" customHeight="1">
      <c r="B9" s="64" t="s">
        <v>121</v>
      </c>
      <c r="C9" s="225">
        <v>5.5</v>
      </c>
      <c r="D9" s="225"/>
      <c r="E9" s="225"/>
      <c r="F9" s="225"/>
      <c r="G9" s="483" t="s">
        <v>123</v>
      </c>
    </row>
    <row r="10" spans="2:7" ht="39" customHeight="1">
      <c r="B10" s="64" t="s">
        <v>122</v>
      </c>
      <c r="C10" s="225">
        <v>5</v>
      </c>
      <c r="D10" s="225"/>
      <c r="E10" s="225"/>
      <c r="F10" s="225"/>
      <c r="G10" s="484"/>
    </row>
    <row r="11" spans="2:7" ht="39" customHeight="1" thickBot="1">
      <c r="B11" s="330" t="s">
        <v>301</v>
      </c>
      <c r="C11" s="148">
        <v>5.25</v>
      </c>
      <c r="D11" s="148"/>
      <c r="E11" s="148"/>
      <c r="F11" s="148"/>
      <c r="G11" s="485"/>
    </row>
    <row r="12" spans="2:7" ht="24" customHeight="1">
      <c r="B12" s="331"/>
      <c r="C12" s="139"/>
      <c r="D12" s="139"/>
      <c r="E12" s="139"/>
      <c r="F12" s="139"/>
      <c r="G12" s="140"/>
    </row>
    <row r="13" spans="2:7" ht="15" customHeight="1" thickBot="1">
      <c r="B13" s="327" t="s">
        <v>224</v>
      </c>
      <c r="G13" s="8"/>
    </row>
    <row r="14" spans="2:7" ht="18" customHeight="1">
      <c r="B14" s="328" t="s">
        <v>119</v>
      </c>
      <c r="C14" s="481" t="s">
        <v>120</v>
      </c>
      <c r="D14" s="481" t="s">
        <v>246</v>
      </c>
      <c r="E14" s="476" t="s">
        <v>365</v>
      </c>
      <c r="F14" s="481" t="s">
        <v>247</v>
      </c>
      <c r="G14" s="477" t="s">
        <v>102</v>
      </c>
    </row>
    <row r="15" spans="2:7" ht="18" customHeight="1">
      <c r="B15" s="51" t="s">
        <v>276</v>
      </c>
      <c r="C15" s="482"/>
      <c r="D15" s="482"/>
      <c r="E15" s="453"/>
      <c r="F15" s="482"/>
      <c r="G15" s="478"/>
    </row>
    <row r="16" spans="2:7" ht="39" customHeight="1">
      <c r="B16" s="64" t="s">
        <v>121</v>
      </c>
      <c r="C16" s="225">
        <v>7.5</v>
      </c>
      <c r="D16" s="225"/>
      <c r="E16" s="225"/>
      <c r="F16" s="225"/>
      <c r="G16" s="483" t="s">
        <v>123</v>
      </c>
    </row>
    <row r="17" spans="2:7" ht="39" customHeight="1">
      <c r="B17" s="64" t="s">
        <v>122</v>
      </c>
      <c r="C17" s="225">
        <v>7</v>
      </c>
      <c r="D17" s="225"/>
      <c r="E17" s="225"/>
      <c r="F17" s="225"/>
      <c r="G17" s="484"/>
    </row>
    <row r="18" spans="2:7" ht="39" customHeight="1" thickBot="1">
      <c r="B18" s="330" t="s">
        <v>301</v>
      </c>
      <c r="C18" s="148">
        <v>7.25</v>
      </c>
      <c r="D18" s="148"/>
      <c r="E18" s="148"/>
      <c r="F18" s="148"/>
      <c r="G18" s="485"/>
    </row>
    <row r="19" spans="2:7" ht="24" customHeight="1" thickBot="1">
      <c r="B19" s="332"/>
      <c r="C19" s="143"/>
      <c r="D19" s="143"/>
      <c r="E19" s="143"/>
      <c r="F19" s="143"/>
      <c r="G19" s="144"/>
    </row>
    <row r="20" spans="2:7" ht="27" customHeight="1" thickBot="1">
      <c r="B20" s="333" t="s">
        <v>398</v>
      </c>
      <c r="C20" s="226"/>
      <c r="D20" s="226"/>
      <c r="E20" s="226"/>
      <c r="F20" s="226"/>
      <c r="G20" s="65"/>
    </row>
    <row r="21" spans="2:7" ht="13.5" customHeight="1">
      <c r="B21" s="334"/>
      <c r="C21" s="42"/>
      <c r="D21" s="42"/>
      <c r="E21" s="42"/>
      <c r="F21" s="42"/>
      <c r="G21" s="14"/>
    </row>
    <row r="22" spans="1:7" s="23" customFormat="1" ht="40.5" customHeight="1">
      <c r="A22" s="3"/>
      <c r="B22" s="479" t="s">
        <v>493</v>
      </c>
      <c r="C22" s="479"/>
      <c r="D22" s="479"/>
      <c r="E22" s="479"/>
      <c r="F22" s="479"/>
      <c r="G22" s="479"/>
    </row>
    <row r="23" spans="1:7" s="275" customFormat="1" ht="27" customHeight="1">
      <c r="A23" s="291"/>
      <c r="B23" s="428" t="s">
        <v>45</v>
      </c>
      <c r="C23" s="428"/>
      <c r="D23" s="428"/>
      <c r="E23" s="428"/>
      <c r="F23" s="428"/>
      <c r="G23" s="428"/>
    </row>
    <row r="24" spans="1:7" s="23" customFormat="1" ht="13.5" customHeight="1">
      <c r="A24" s="3"/>
      <c r="B24" s="428" t="s">
        <v>41</v>
      </c>
      <c r="C24" s="428"/>
      <c r="D24" s="428"/>
      <c r="E24" s="428"/>
      <c r="F24" s="428"/>
      <c r="G24" s="428"/>
    </row>
    <row r="25" spans="1:7" s="23" customFormat="1" ht="13.5" customHeight="1">
      <c r="A25" s="3"/>
      <c r="B25" s="480" t="s">
        <v>42</v>
      </c>
      <c r="C25" s="480"/>
      <c r="D25" s="480"/>
      <c r="E25" s="480"/>
      <c r="F25" s="480"/>
      <c r="G25" s="480"/>
    </row>
    <row r="26" spans="1:7" s="23" customFormat="1" ht="13.5" customHeight="1">
      <c r="A26" s="3"/>
      <c r="B26" s="428" t="s">
        <v>43</v>
      </c>
      <c r="C26" s="428"/>
      <c r="D26" s="428"/>
      <c r="E26" s="428"/>
      <c r="F26" s="428"/>
      <c r="G26" s="428"/>
    </row>
    <row r="27" ht="13.5" customHeight="1">
      <c r="B27" s="23" t="s">
        <v>44</v>
      </c>
    </row>
    <row r="28" spans="1:7" s="327" customFormat="1" ht="27" customHeight="1">
      <c r="A28" s="291"/>
      <c r="B28" s="428" t="s">
        <v>503</v>
      </c>
      <c r="C28" s="428"/>
      <c r="D28" s="428"/>
      <c r="E28" s="428"/>
      <c r="F28" s="428"/>
      <c r="G28" s="428"/>
    </row>
    <row r="29" spans="2:7" ht="13.5" customHeight="1">
      <c r="B29" s="268" t="s">
        <v>13</v>
      </c>
      <c r="C29" s="141"/>
      <c r="D29" s="141"/>
      <c r="E29" s="141"/>
      <c r="F29" s="141"/>
      <c r="G29" s="142"/>
    </row>
  </sheetData>
  <sheetProtection/>
  <mergeCells count="18">
    <mergeCell ref="G16:G18"/>
    <mergeCell ref="B24:G24"/>
    <mergeCell ref="D14:D15"/>
    <mergeCell ref="E14:E15"/>
    <mergeCell ref="F7:F8"/>
    <mergeCell ref="G14:G15"/>
    <mergeCell ref="F14:F15"/>
    <mergeCell ref="G9:G11"/>
    <mergeCell ref="B28:G28"/>
    <mergeCell ref="B26:G26"/>
    <mergeCell ref="E7:E8"/>
    <mergeCell ref="G7:G8"/>
    <mergeCell ref="B22:G22"/>
    <mergeCell ref="B23:G23"/>
    <mergeCell ref="B25:G25"/>
    <mergeCell ref="C7:C8"/>
    <mergeCell ref="D7:D8"/>
    <mergeCell ref="C14:C15"/>
  </mergeCells>
  <dataValidations count="1">
    <dataValidation type="decimal" allowBlank="1" showInputMessage="1" showErrorMessage="1" errorTitle="エラーです。" error="数字のみを入力すればちゃんと表示されます。" sqref="C29:F29 C19:F21 C9:F10 C16:F17 C12:F12">
      <formula1>0</formula1>
      <formula2>100</formula2>
    </dataValidation>
  </dataValidation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2"/>
  <rowBreaks count="1" manualBreakCount="1">
    <brk id="21" max="6" man="1"/>
  </rowBreaks>
  <drawing r:id="rId1"/>
</worksheet>
</file>

<file path=xl/worksheets/sheet6.xml><?xml version="1.0" encoding="utf-8"?>
<worksheet xmlns="http://schemas.openxmlformats.org/spreadsheetml/2006/main" xmlns:r="http://schemas.openxmlformats.org/officeDocument/2006/relationships">
  <dimension ref="A3:J20"/>
  <sheetViews>
    <sheetView zoomScaleSheetLayoutView="100" zoomScalePageLayoutView="0" workbookViewId="0" topLeftCell="A1">
      <selection activeCell="A1" sqref="A1"/>
    </sheetView>
  </sheetViews>
  <sheetFormatPr defaultColWidth="9.140625" defaultRowHeight="15" customHeight="1"/>
  <cols>
    <col min="1" max="1" width="2.7109375" style="3" customWidth="1"/>
    <col min="2" max="2" width="18.7109375" style="4" customWidth="1"/>
    <col min="3" max="3" width="12.8515625" style="4" customWidth="1"/>
    <col min="4" max="10" width="15.00390625" style="4" customWidth="1"/>
    <col min="11" max="16384" width="9.140625" style="4" customWidth="1"/>
  </cols>
  <sheetData>
    <row r="1" ht="13.5" customHeight="1"/>
    <row r="2" ht="13.5" customHeight="1"/>
    <row r="3" spans="1:2" ht="13.5" customHeight="1">
      <c r="A3" s="4"/>
      <c r="B3" s="300" t="s">
        <v>57</v>
      </c>
    </row>
    <row r="4" ht="13.5" customHeight="1" thickBot="1">
      <c r="J4" s="301" t="s">
        <v>414</v>
      </c>
    </row>
    <row r="5" spans="2:10" ht="18" customHeight="1">
      <c r="B5" s="490" t="s">
        <v>394</v>
      </c>
      <c r="C5" s="476" t="s">
        <v>117</v>
      </c>
      <c r="D5" s="496" t="s">
        <v>458</v>
      </c>
      <c r="E5" s="496" t="s">
        <v>457</v>
      </c>
      <c r="F5" s="496" t="s">
        <v>456</v>
      </c>
      <c r="G5" s="496" t="s">
        <v>455</v>
      </c>
      <c r="H5" s="496" t="s">
        <v>454</v>
      </c>
      <c r="I5" s="496" t="s">
        <v>453</v>
      </c>
      <c r="J5" s="488" t="s">
        <v>405</v>
      </c>
    </row>
    <row r="6" spans="2:10" ht="18" customHeight="1">
      <c r="B6" s="491"/>
      <c r="C6" s="453"/>
      <c r="D6" s="497"/>
      <c r="E6" s="497"/>
      <c r="F6" s="497"/>
      <c r="G6" s="497"/>
      <c r="H6" s="497"/>
      <c r="I6" s="497"/>
      <c r="J6" s="489"/>
    </row>
    <row r="7" spans="2:10" ht="21" customHeight="1">
      <c r="B7" s="335"/>
      <c r="C7" s="448" t="s">
        <v>118</v>
      </c>
      <c r="D7" s="336"/>
      <c r="E7" s="337"/>
      <c r="F7" s="337"/>
      <c r="G7" s="337"/>
      <c r="H7" s="337"/>
      <c r="I7" s="337"/>
      <c r="J7" s="338"/>
    </row>
    <row r="8" spans="2:10" ht="21" customHeight="1">
      <c r="B8" s="335"/>
      <c r="C8" s="453"/>
      <c r="D8" s="339" t="s">
        <v>134</v>
      </c>
      <c r="E8" s="339" t="s">
        <v>134</v>
      </c>
      <c r="F8" s="339" t="s">
        <v>134</v>
      </c>
      <c r="G8" s="339" t="s">
        <v>134</v>
      </c>
      <c r="H8" s="339" t="s">
        <v>134</v>
      </c>
      <c r="I8" s="339" t="s">
        <v>134</v>
      </c>
      <c r="J8" s="340" t="s">
        <v>135</v>
      </c>
    </row>
    <row r="9" spans="2:10" ht="21" customHeight="1">
      <c r="B9" s="341"/>
      <c r="C9" s="448" t="s">
        <v>245</v>
      </c>
      <c r="D9" s="336"/>
      <c r="E9" s="337"/>
      <c r="F9" s="337"/>
      <c r="G9" s="337"/>
      <c r="H9" s="337"/>
      <c r="I9" s="337"/>
      <c r="J9" s="338"/>
    </row>
    <row r="10" spans="2:10" ht="21" customHeight="1">
      <c r="B10" s="341" t="s">
        <v>275</v>
      </c>
      <c r="C10" s="453"/>
      <c r="D10" s="339" t="s">
        <v>136</v>
      </c>
      <c r="E10" s="339" t="s">
        <v>136</v>
      </c>
      <c r="F10" s="339" t="s">
        <v>136</v>
      </c>
      <c r="G10" s="339" t="s">
        <v>136</v>
      </c>
      <c r="H10" s="339" t="s">
        <v>136</v>
      </c>
      <c r="I10" s="339" t="s">
        <v>136</v>
      </c>
      <c r="J10" s="340" t="s">
        <v>137</v>
      </c>
    </row>
    <row r="11" spans="2:10" ht="21" customHeight="1">
      <c r="B11" s="341"/>
      <c r="C11" s="448" t="s">
        <v>360</v>
      </c>
      <c r="D11" s="336"/>
      <c r="E11" s="337"/>
      <c r="F11" s="337"/>
      <c r="G11" s="337"/>
      <c r="H11" s="337"/>
      <c r="I11" s="337"/>
      <c r="J11" s="338"/>
    </row>
    <row r="12" spans="2:10" ht="21" customHeight="1">
      <c r="B12" s="335"/>
      <c r="C12" s="453"/>
      <c r="D12" s="339" t="s">
        <v>138</v>
      </c>
      <c r="E12" s="339" t="s">
        <v>138</v>
      </c>
      <c r="F12" s="339" t="s">
        <v>138</v>
      </c>
      <c r="G12" s="339" t="s">
        <v>138</v>
      </c>
      <c r="H12" s="339" t="s">
        <v>138</v>
      </c>
      <c r="I12" s="339" t="s">
        <v>138</v>
      </c>
      <c r="J12" s="340" t="s">
        <v>139</v>
      </c>
    </row>
    <row r="13" spans="2:10" ht="21" customHeight="1">
      <c r="B13" s="248"/>
      <c r="C13" s="448" t="s">
        <v>361</v>
      </c>
      <c r="D13" s="336"/>
      <c r="E13" s="337"/>
      <c r="F13" s="337"/>
      <c r="G13" s="337"/>
      <c r="H13" s="337"/>
      <c r="I13" s="337"/>
      <c r="J13" s="338"/>
    </row>
    <row r="14" spans="2:10" ht="21" customHeight="1">
      <c r="B14" s="248"/>
      <c r="C14" s="453"/>
      <c r="D14" s="339" t="s">
        <v>138</v>
      </c>
      <c r="E14" s="339" t="s">
        <v>138</v>
      </c>
      <c r="F14" s="339" t="s">
        <v>138</v>
      </c>
      <c r="G14" s="339" t="s">
        <v>138</v>
      </c>
      <c r="H14" s="339" t="s">
        <v>138</v>
      </c>
      <c r="I14" s="339" t="s">
        <v>138</v>
      </c>
      <c r="J14" s="340" t="s">
        <v>139</v>
      </c>
    </row>
    <row r="15" spans="2:10" ht="21" customHeight="1">
      <c r="B15" s="492" t="s">
        <v>101</v>
      </c>
      <c r="C15" s="493"/>
      <c r="D15" s="336"/>
      <c r="E15" s="337"/>
      <c r="F15" s="337"/>
      <c r="G15" s="337"/>
      <c r="H15" s="337"/>
      <c r="I15" s="337"/>
      <c r="J15" s="338"/>
    </row>
    <row r="16" spans="2:10" ht="21" customHeight="1" thickBot="1">
      <c r="B16" s="494"/>
      <c r="C16" s="495"/>
      <c r="D16" s="342" t="s">
        <v>116</v>
      </c>
      <c r="E16" s="342" t="s">
        <v>116</v>
      </c>
      <c r="F16" s="342" t="s">
        <v>116</v>
      </c>
      <c r="G16" s="342" t="s">
        <v>116</v>
      </c>
      <c r="H16" s="342" t="s">
        <v>116</v>
      </c>
      <c r="I16" s="342" t="s">
        <v>116</v>
      </c>
      <c r="J16" s="343" t="s">
        <v>140</v>
      </c>
    </row>
    <row r="17" spans="1:10" s="16" customFormat="1" ht="25.5" customHeight="1" thickBot="1">
      <c r="A17" s="2"/>
      <c r="B17" s="39" t="s">
        <v>235</v>
      </c>
      <c r="C17" s="40"/>
      <c r="D17" s="344"/>
      <c r="E17" s="345"/>
      <c r="F17" s="345"/>
      <c r="G17" s="345"/>
      <c r="H17" s="345"/>
      <c r="I17" s="345"/>
      <c r="J17" s="334"/>
    </row>
    <row r="18" spans="1:10" s="16" customFormat="1" ht="9" customHeight="1">
      <c r="A18" s="2"/>
      <c r="B18" s="346"/>
      <c r="C18" s="346"/>
      <c r="D18" s="344"/>
      <c r="E18" s="345"/>
      <c r="F18" s="345"/>
      <c r="G18" s="345"/>
      <c r="H18" s="345"/>
      <c r="I18" s="345"/>
      <c r="J18" s="334"/>
    </row>
    <row r="19" spans="1:10" s="23" customFormat="1" ht="40.5" customHeight="1">
      <c r="A19" s="3"/>
      <c r="B19" s="479" t="s">
        <v>450</v>
      </c>
      <c r="C19" s="486"/>
      <c r="D19" s="486"/>
      <c r="E19" s="486"/>
      <c r="F19" s="486"/>
      <c r="G19" s="486"/>
      <c r="H19" s="486"/>
      <c r="I19" s="486"/>
      <c r="J19" s="486"/>
    </row>
    <row r="20" spans="1:10" s="23" customFormat="1" ht="13.5" customHeight="1">
      <c r="A20" s="3"/>
      <c r="B20" s="480" t="s">
        <v>274</v>
      </c>
      <c r="C20" s="487"/>
      <c r="D20" s="487"/>
      <c r="E20" s="487"/>
      <c r="F20" s="487"/>
      <c r="G20" s="487"/>
      <c r="H20" s="487"/>
      <c r="I20" s="487"/>
      <c r="J20" s="487"/>
    </row>
  </sheetData>
  <sheetProtection/>
  <mergeCells count="16">
    <mergeCell ref="H5:H6"/>
    <mergeCell ref="I5:I6"/>
    <mergeCell ref="D5:D6"/>
    <mergeCell ref="E5:E6"/>
    <mergeCell ref="F5:F6"/>
    <mergeCell ref="G5:G6"/>
    <mergeCell ref="B19:J19"/>
    <mergeCell ref="B20:J20"/>
    <mergeCell ref="J5:J6"/>
    <mergeCell ref="B5:B6"/>
    <mergeCell ref="C5:C6"/>
    <mergeCell ref="B15:C16"/>
    <mergeCell ref="C7:C8"/>
    <mergeCell ref="C9:C10"/>
    <mergeCell ref="C11:C12"/>
    <mergeCell ref="C13:C14"/>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46"/>
  <sheetViews>
    <sheetView zoomScale="90" zoomScaleNormal="90" zoomScaleSheetLayoutView="100" zoomScalePageLayoutView="0" workbookViewId="0" topLeftCell="A1">
      <selection activeCell="A1" sqref="A1"/>
    </sheetView>
  </sheetViews>
  <sheetFormatPr defaultColWidth="9.140625" defaultRowHeight="15" customHeight="1"/>
  <cols>
    <col min="1" max="1" width="2.57421875" style="3" customWidth="1"/>
    <col min="2" max="2" width="22.7109375" style="6" customWidth="1"/>
    <col min="3" max="3" width="9.140625" style="6" customWidth="1"/>
    <col min="4" max="4" width="20.00390625" style="6" customWidth="1"/>
    <col min="5" max="5" width="19.7109375" style="6" customWidth="1"/>
    <col min="6" max="6" width="9.7109375" style="6" customWidth="1"/>
    <col min="7" max="7" width="27.7109375" style="6" customWidth="1"/>
    <col min="8" max="8" width="5.8515625" style="6" customWidth="1"/>
    <col min="9" max="9" width="27.140625" style="6" customWidth="1"/>
    <col min="10" max="11" width="9.140625" style="6" hidden="1" customWidth="1"/>
    <col min="12" max="16384" width="9.140625" style="6" customWidth="1"/>
  </cols>
  <sheetData>
    <row r="1" s="79" customFormat="1" ht="13.5" customHeight="1">
      <c r="A1" s="347"/>
    </row>
    <row r="2" ht="13.5" customHeight="1">
      <c r="A2" s="6"/>
    </row>
    <row r="3" spans="1:9" ht="13.5" customHeight="1">
      <c r="A3" s="7"/>
      <c r="B3" s="300" t="s">
        <v>58</v>
      </c>
      <c r="I3" s="78"/>
    </row>
    <row r="4" spans="1:9" ht="13.5" customHeight="1" thickBot="1">
      <c r="A4" s="7"/>
      <c r="B4" s="4"/>
      <c r="I4" s="161" t="s">
        <v>52</v>
      </c>
    </row>
    <row r="5" spans="2:7" ht="21" customHeight="1" thickBot="1">
      <c r="B5" s="348" t="s">
        <v>176</v>
      </c>
      <c r="C5" s="349" t="s">
        <v>104</v>
      </c>
      <c r="D5" s="350"/>
      <c r="E5" s="511" t="s">
        <v>177</v>
      </c>
      <c r="F5" s="512"/>
      <c r="G5" s="351"/>
    </row>
    <row r="6" spans="2:9" ht="21" customHeight="1">
      <c r="B6" s="269" t="s">
        <v>178</v>
      </c>
      <c r="C6" s="352"/>
      <c r="D6" s="352"/>
      <c r="E6" s="270"/>
      <c r="F6" s="270"/>
      <c r="G6" s="353"/>
      <c r="H6" s="354"/>
      <c r="I6" s="355"/>
    </row>
    <row r="7" spans="2:9" ht="21" customHeight="1">
      <c r="B7" s="500" t="s">
        <v>179</v>
      </c>
      <c r="C7" s="501"/>
      <c r="D7" s="502"/>
      <c r="E7" s="154" t="s">
        <v>180</v>
      </c>
      <c r="F7" s="501" t="s">
        <v>181</v>
      </c>
      <c r="G7" s="501"/>
      <c r="H7" s="501"/>
      <c r="I7" s="503"/>
    </row>
    <row r="8" spans="2:9" ht="18" customHeight="1">
      <c r="B8" s="356" t="s">
        <v>182</v>
      </c>
      <c r="C8" s="15"/>
      <c r="D8" s="357"/>
      <c r="E8" s="358"/>
      <c r="F8" s="359"/>
      <c r="G8" s="360"/>
      <c r="H8" s="360"/>
      <c r="I8" s="361"/>
    </row>
    <row r="9" spans="2:9" ht="18" customHeight="1">
      <c r="B9" s="356"/>
      <c r="C9" s="15"/>
      <c r="D9" s="357"/>
      <c r="E9" s="362"/>
      <c r="F9" s="363"/>
      <c r="G9" s="364"/>
      <c r="H9" s="364"/>
      <c r="I9" s="365"/>
    </row>
    <row r="10" spans="2:9" ht="18" customHeight="1">
      <c r="B10" s="366"/>
      <c r="C10" s="367"/>
      <c r="D10" s="368"/>
      <c r="E10" s="369"/>
      <c r="F10" s="370"/>
      <c r="G10" s="353"/>
      <c r="H10" s="353"/>
      <c r="I10" s="371"/>
    </row>
    <row r="11" spans="2:9" ht="18" customHeight="1">
      <c r="B11" s="513" t="s">
        <v>396</v>
      </c>
      <c r="C11" s="514"/>
      <c r="D11" s="515"/>
      <c r="E11" s="358"/>
      <c r="F11" s="359"/>
      <c r="G11" s="360"/>
      <c r="H11" s="360"/>
      <c r="I11" s="361"/>
    </row>
    <row r="12" spans="2:9" ht="18" customHeight="1">
      <c r="B12" s="356"/>
      <c r="C12" s="15"/>
      <c r="D12" s="357"/>
      <c r="E12" s="362"/>
      <c r="F12" s="363"/>
      <c r="G12" s="364"/>
      <c r="H12" s="364"/>
      <c r="I12" s="365"/>
    </row>
    <row r="13" spans="2:9" ht="18" customHeight="1">
      <c r="B13" s="366"/>
      <c r="C13" s="367"/>
      <c r="D13" s="368"/>
      <c r="E13" s="369"/>
      <c r="F13" s="370"/>
      <c r="G13" s="353"/>
      <c r="H13" s="353"/>
      <c r="I13" s="371"/>
    </row>
    <row r="14" spans="2:9" ht="18" customHeight="1">
      <c r="B14" s="356" t="s">
        <v>183</v>
      </c>
      <c r="C14" s="15"/>
      <c r="D14" s="357"/>
      <c r="E14" s="358"/>
      <c r="F14" s="359"/>
      <c r="G14" s="360"/>
      <c r="H14" s="360"/>
      <c r="I14" s="361"/>
    </row>
    <row r="15" spans="2:9" ht="18" customHeight="1">
      <c r="B15" s="356"/>
      <c r="C15" s="15"/>
      <c r="D15" s="357"/>
      <c r="E15" s="362"/>
      <c r="F15" s="363"/>
      <c r="G15" s="364"/>
      <c r="H15" s="364"/>
      <c r="I15" s="365"/>
    </row>
    <row r="16" spans="2:9" ht="18" customHeight="1">
      <c r="B16" s="366"/>
      <c r="C16" s="367"/>
      <c r="D16" s="368"/>
      <c r="E16" s="369"/>
      <c r="F16" s="370"/>
      <c r="G16" s="353"/>
      <c r="H16" s="353"/>
      <c r="I16" s="371"/>
    </row>
    <row r="17" spans="2:9" ht="18" customHeight="1">
      <c r="B17" s="356" t="s">
        <v>184</v>
      </c>
      <c r="C17" s="15"/>
      <c r="D17" s="357"/>
      <c r="E17" s="358"/>
      <c r="F17" s="359"/>
      <c r="G17" s="360"/>
      <c r="H17" s="360"/>
      <c r="I17" s="361"/>
    </row>
    <row r="18" spans="2:9" ht="18" customHeight="1">
      <c r="B18" s="356"/>
      <c r="C18" s="15"/>
      <c r="D18" s="357"/>
      <c r="E18" s="362"/>
      <c r="F18" s="363"/>
      <c r="G18" s="364"/>
      <c r="H18" s="364"/>
      <c r="I18" s="365"/>
    </row>
    <row r="19" spans="2:9" ht="18" customHeight="1">
      <c r="B19" s="366"/>
      <c r="C19" s="367"/>
      <c r="D19" s="368"/>
      <c r="E19" s="369"/>
      <c r="F19" s="370"/>
      <c r="G19" s="353"/>
      <c r="H19" s="353"/>
      <c r="I19" s="371"/>
    </row>
    <row r="20" spans="2:9" ht="21" customHeight="1">
      <c r="B20" s="269" t="s">
        <v>185</v>
      </c>
      <c r="C20" s="270"/>
      <c r="D20" s="270"/>
      <c r="E20" s="270"/>
      <c r="F20" s="270"/>
      <c r="G20" s="270"/>
      <c r="H20" s="270"/>
      <c r="I20" s="271"/>
    </row>
    <row r="21" spans="2:9" ht="30" customHeight="1">
      <c r="B21" s="292" t="s">
        <v>186</v>
      </c>
      <c r="C21" s="155" t="s">
        <v>375</v>
      </c>
      <c r="D21" s="155" t="s">
        <v>187</v>
      </c>
      <c r="E21" s="516" t="s">
        <v>286</v>
      </c>
      <c r="F21" s="517"/>
      <c r="G21" s="516" t="s">
        <v>188</v>
      </c>
      <c r="H21" s="517"/>
      <c r="I21" s="160" t="s">
        <v>189</v>
      </c>
    </row>
    <row r="22" spans="2:9" ht="24" customHeight="1">
      <c r="B22" s="372" t="s">
        <v>190</v>
      </c>
      <c r="C22" s="273"/>
      <c r="D22" s="273"/>
      <c r="E22" s="272"/>
      <c r="F22" s="373"/>
      <c r="G22" s="272"/>
      <c r="H22" s="373"/>
      <c r="I22" s="374"/>
    </row>
    <row r="23" spans="2:9" ht="24" customHeight="1">
      <c r="B23" s="375" t="s">
        <v>12</v>
      </c>
      <c r="C23" s="27" t="s">
        <v>192</v>
      </c>
      <c r="D23" s="27" t="s">
        <v>88</v>
      </c>
      <c r="E23" s="28" t="s">
        <v>193</v>
      </c>
      <c r="F23" s="376"/>
      <c r="G23" s="377"/>
      <c r="H23" s="376"/>
      <c r="I23" s="378" t="s">
        <v>194</v>
      </c>
    </row>
    <row r="24" spans="2:9" ht="24" customHeight="1">
      <c r="B24" s="375" t="s">
        <v>191</v>
      </c>
      <c r="C24" s="379" t="s">
        <v>199</v>
      </c>
      <c r="D24" s="27" t="s">
        <v>89</v>
      </c>
      <c r="E24" s="28" t="s">
        <v>200</v>
      </c>
      <c r="F24" s="376"/>
      <c r="G24" s="377" t="s">
        <v>368</v>
      </c>
      <c r="H24" s="376"/>
      <c r="I24" s="54" t="s">
        <v>201</v>
      </c>
    </row>
    <row r="25" spans="2:9" ht="24" customHeight="1">
      <c r="B25" s="67" t="s">
        <v>202</v>
      </c>
      <c r="C25" s="27"/>
      <c r="D25" s="27"/>
      <c r="E25" s="28"/>
      <c r="F25" s="376"/>
      <c r="G25" s="28"/>
      <c r="H25" s="376"/>
      <c r="I25" s="54"/>
    </row>
    <row r="26" spans="2:9" ht="24" customHeight="1">
      <c r="B26" s="375" t="s">
        <v>203</v>
      </c>
      <c r="C26" s="379" t="s">
        <v>204</v>
      </c>
      <c r="D26" s="27" t="s">
        <v>90</v>
      </c>
      <c r="E26" s="28" t="s">
        <v>287</v>
      </c>
      <c r="F26" s="376"/>
      <c r="G26" s="28"/>
      <c r="H26" s="376"/>
      <c r="I26" s="54" t="s">
        <v>205</v>
      </c>
    </row>
    <row r="27" spans="2:9" ht="24" customHeight="1">
      <c r="B27" s="375" t="s">
        <v>206</v>
      </c>
      <c r="C27" s="379" t="s">
        <v>204</v>
      </c>
      <c r="D27" s="27" t="s">
        <v>207</v>
      </c>
      <c r="E27" s="28" t="s">
        <v>369</v>
      </c>
      <c r="F27" s="376"/>
      <c r="G27" s="28"/>
      <c r="H27" s="376"/>
      <c r="I27" s="54" t="s">
        <v>208</v>
      </c>
    </row>
    <row r="28" spans="2:9" ht="24" customHeight="1">
      <c r="B28" s="375" t="s">
        <v>206</v>
      </c>
      <c r="C28" s="273"/>
      <c r="D28" s="27" t="s">
        <v>91</v>
      </c>
      <c r="E28" s="28" t="s">
        <v>209</v>
      </c>
      <c r="F28" s="376"/>
      <c r="G28" s="28" t="s">
        <v>370</v>
      </c>
      <c r="H28" s="376"/>
      <c r="I28" s="378" t="s">
        <v>210</v>
      </c>
    </row>
    <row r="29" spans="2:9" ht="24" customHeight="1">
      <c r="B29" s="269" t="s">
        <v>437</v>
      </c>
      <c r="C29" s="270"/>
      <c r="D29" s="270"/>
      <c r="E29" s="270"/>
      <c r="F29" s="270"/>
      <c r="G29" s="270"/>
      <c r="H29" s="270"/>
      <c r="I29" s="271"/>
    </row>
    <row r="30" spans="2:9" ht="30" customHeight="1">
      <c r="B30" s="504" t="s">
        <v>441</v>
      </c>
      <c r="C30" s="505"/>
      <c r="D30" s="154" t="s">
        <v>438</v>
      </c>
      <c r="E30" s="154" t="s">
        <v>439</v>
      </c>
      <c r="F30" s="506" t="s">
        <v>440</v>
      </c>
      <c r="G30" s="506"/>
      <c r="H30" s="506"/>
      <c r="I30" s="507"/>
    </row>
    <row r="31" spans="2:9" ht="108" customHeight="1">
      <c r="B31" s="508"/>
      <c r="C31" s="509"/>
      <c r="D31" s="272"/>
      <c r="E31" s="273"/>
      <c r="F31" s="509"/>
      <c r="G31" s="509"/>
      <c r="H31" s="509"/>
      <c r="I31" s="510"/>
    </row>
    <row r="32" spans="2:9" ht="22.5" customHeight="1">
      <c r="B32" s="269" t="s">
        <v>436</v>
      </c>
      <c r="C32" s="270"/>
      <c r="D32" s="270"/>
      <c r="E32" s="270"/>
      <c r="F32" s="270"/>
      <c r="G32" s="270"/>
      <c r="H32" s="270"/>
      <c r="I32" s="271"/>
    </row>
    <row r="33" spans="2:9" ht="22.5" customHeight="1">
      <c r="B33" s="380" t="s">
        <v>92</v>
      </c>
      <c r="C33" s="373"/>
      <c r="D33" s="28" t="s">
        <v>212</v>
      </c>
      <c r="E33" s="270"/>
      <c r="F33" s="270"/>
      <c r="G33" s="270"/>
      <c r="H33" s="270"/>
      <c r="I33" s="271"/>
    </row>
    <row r="34" spans="2:9" ht="22.5" customHeight="1">
      <c r="B34" s="381"/>
      <c r="C34" s="373"/>
      <c r="D34" s="272"/>
      <c r="E34" s="270"/>
      <c r="F34" s="270"/>
      <c r="G34" s="270"/>
      <c r="H34" s="270"/>
      <c r="I34" s="271"/>
    </row>
    <row r="35" spans="2:9" ht="22.5" customHeight="1">
      <c r="B35" s="381"/>
      <c r="C35" s="373"/>
      <c r="D35" s="272"/>
      <c r="E35" s="270"/>
      <c r="F35" s="270"/>
      <c r="G35" s="270"/>
      <c r="H35" s="270"/>
      <c r="I35" s="271"/>
    </row>
    <row r="36" spans="2:9" ht="22.5" customHeight="1" thickBot="1">
      <c r="B36" s="382"/>
      <c r="C36" s="383"/>
      <c r="D36" s="384"/>
      <c r="E36" s="385"/>
      <c r="F36" s="385"/>
      <c r="G36" s="385"/>
      <c r="H36" s="385"/>
      <c r="I36" s="386"/>
    </row>
    <row r="37" spans="2:9" ht="13.5" customHeight="1">
      <c r="B37" s="364"/>
      <c r="C37" s="364"/>
      <c r="D37" s="364"/>
      <c r="E37" s="364"/>
      <c r="F37" s="364"/>
      <c r="G37" s="364"/>
      <c r="H37" s="364"/>
      <c r="I37" s="364"/>
    </row>
    <row r="38" spans="2:9" s="3" customFormat="1" ht="12">
      <c r="B38" s="487" t="s">
        <v>445</v>
      </c>
      <c r="C38" s="487"/>
      <c r="D38" s="487"/>
      <c r="E38" s="487"/>
      <c r="F38" s="487"/>
      <c r="G38" s="487"/>
      <c r="H38" s="487"/>
      <c r="I38" s="487"/>
    </row>
    <row r="39" spans="2:9" s="3" customFormat="1" ht="27" customHeight="1">
      <c r="B39" s="498" t="s">
        <v>452</v>
      </c>
      <c r="C39" s="498"/>
      <c r="D39" s="498"/>
      <c r="E39" s="498"/>
      <c r="F39" s="498"/>
      <c r="G39" s="498"/>
      <c r="H39" s="498"/>
      <c r="I39" s="498"/>
    </row>
    <row r="40" s="3" customFormat="1" ht="13.5" customHeight="1">
      <c r="B40" s="3" t="s">
        <v>447</v>
      </c>
    </row>
    <row r="41" s="3" customFormat="1" ht="13.5" customHeight="1">
      <c r="B41" s="3" t="s">
        <v>446</v>
      </c>
    </row>
    <row r="42" s="3" customFormat="1" ht="13.5" customHeight="1">
      <c r="B42" s="3" t="s">
        <v>371</v>
      </c>
    </row>
    <row r="43" s="3" customFormat="1" ht="13.5" customHeight="1">
      <c r="B43" s="3" t="s">
        <v>372</v>
      </c>
    </row>
    <row r="44" spans="2:9" s="3" customFormat="1" ht="13.5" customHeight="1">
      <c r="B44" s="498" t="s">
        <v>373</v>
      </c>
      <c r="C44" s="499"/>
      <c r="D44" s="499"/>
      <c r="E44" s="499"/>
      <c r="F44" s="499"/>
      <c r="G44" s="499"/>
      <c r="H44" s="499"/>
      <c r="I44" s="499"/>
    </row>
    <row r="45" s="3" customFormat="1" ht="13.5" customHeight="1">
      <c r="B45" s="3" t="s">
        <v>374</v>
      </c>
    </row>
    <row r="46" spans="2:9" s="3" customFormat="1" ht="40.5" customHeight="1">
      <c r="B46" s="487" t="s">
        <v>27</v>
      </c>
      <c r="C46" s="487"/>
      <c r="D46" s="487"/>
      <c r="E46" s="487"/>
      <c r="F46" s="487"/>
      <c r="G46" s="487"/>
      <c r="H46" s="487"/>
      <c r="I46" s="487"/>
    </row>
  </sheetData>
  <sheetProtection/>
  <mergeCells count="14">
    <mergeCell ref="E5:F5"/>
    <mergeCell ref="B11:D11"/>
    <mergeCell ref="E21:F21"/>
    <mergeCell ref="G21:H21"/>
    <mergeCell ref="B44:I44"/>
    <mergeCell ref="B46:I46"/>
    <mergeCell ref="B7:D7"/>
    <mergeCell ref="F7:I7"/>
    <mergeCell ref="B38:I38"/>
    <mergeCell ref="B30:C30"/>
    <mergeCell ref="F30:I30"/>
    <mergeCell ref="B31:C31"/>
    <mergeCell ref="F31:I31"/>
    <mergeCell ref="B39:I39"/>
  </mergeCells>
  <printOptions/>
  <pageMargins left="0.5905511811023623" right="0.5905511811023623" top="0.5905511811023623" bottom="0.5905511811023623" header="0.31496062992125984" footer="0.31496062992125984"/>
  <pageSetup cellComments="asDisplayed" firstPageNumber="1" useFirstPageNumber="1" horizontalDpi="600" verticalDpi="600" orientation="landscape" paperSize="9" scale="91" r:id="rId3"/>
  <rowBreaks count="1" manualBreakCount="1">
    <brk id="28" max="10" man="1"/>
  </rowBreaks>
  <legacyDrawing r:id="rId2"/>
</worksheet>
</file>

<file path=xl/worksheets/sheet8.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1" sqref="A1"/>
    </sheetView>
  </sheetViews>
  <sheetFormatPr defaultColWidth="9.140625" defaultRowHeight="15" customHeight="1"/>
  <cols>
    <col min="1" max="1" width="2.7109375" style="3" customWidth="1"/>
    <col min="2" max="2" width="19.7109375" style="6" customWidth="1"/>
    <col min="3" max="3" width="17.7109375" style="6" customWidth="1"/>
    <col min="4" max="4" width="15.140625" style="6" customWidth="1"/>
    <col min="5" max="5" width="26.421875" style="6" customWidth="1"/>
    <col min="6" max="8" width="18.7109375" style="6" customWidth="1"/>
    <col min="9" max="9" width="21.00390625" style="6" customWidth="1"/>
    <col min="10" max="10" width="12.7109375" style="6" customWidth="1"/>
    <col min="11" max="11" width="12.28125" style="6" customWidth="1"/>
    <col min="12" max="16384" width="9.140625" style="6" customWidth="1"/>
  </cols>
  <sheetData>
    <row r="1" ht="13.5" customHeight="1">
      <c r="A1" s="149" t="s">
        <v>196</v>
      </c>
    </row>
    <row r="2" ht="13.5" customHeight="1"/>
    <row r="3" spans="1:2" ht="13.5" customHeight="1">
      <c r="A3" s="6"/>
      <c r="B3" s="5" t="s">
        <v>288</v>
      </c>
    </row>
    <row r="4" spans="1:10" ht="13.5" customHeight="1" thickBot="1">
      <c r="A4" s="7"/>
      <c r="I4" s="159" t="s">
        <v>415</v>
      </c>
      <c r="J4" s="8"/>
    </row>
    <row r="5" spans="2:10" ht="32.25" customHeight="1">
      <c r="B5" s="521" t="s">
        <v>163</v>
      </c>
      <c r="C5" s="522"/>
      <c r="D5" s="227"/>
      <c r="E5" s="227"/>
      <c r="F5" s="151" t="s">
        <v>399</v>
      </c>
      <c r="G5" s="151" t="s">
        <v>400</v>
      </c>
      <c r="H5" s="218" t="s">
        <v>14</v>
      </c>
      <c r="I5" s="152" t="s">
        <v>74</v>
      </c>
      <c r="J5" s="7"/>
    </row>
    <row r="6" spans="2:9" ht="25.5" customHeight="1">
      <c r="B6" s="518" t="s">
        <v>127</v>
      </c>
      <c r="C6" s="10"/>
      <c r="D6" s="10"/>
      <c r="E6" s="154" t="s">
        <v>401</v>
      </c>
      <c r="F6" s="228">
        <v>25</v>
      </c>
      <c r="G6" s="228">
        <v>5</v>
      </c>
      <c r="H6" s="229">
        <v>15</v>
      </c>
      <c r="I6" s="230">
        <v>45</v>
      </c>
    </row>
    <row r="7" spans="2:9" ht="25.5" customHeight="1">
      <c r="B7" s="519"/>
      <c r="C7" s="12"/>
      <c r="D7" s="12" t="s">
        <v>128</v>
      </c>
      <c r="E7" s="154" t="s">
        <v>402</v>
      </c>
      <c r="F7" s="228">
        <v>18</v>
      </c>
      <c r="G7" s="228">
        <v>2</v>
      </c>
      <c r="H7" s="229">
        <v>3</v>
      </c>
      <c r="I7" s="230">
        <v>23</v>
      </c>
    </row>
    <row r="8" spans="2:9" ht="25.5" customHeight="1">
      <c r="B8" s="519"/>
      <c r="C8" s="523" t="s">
        <v>130</v>
      </c>
      <c r="D8" s="147"/>
      <c r="E8" s="155" t="s">
        <v>397</v>
      </c>
      <c r="F8" s="228">
        <v>58.1</v>
      </c>
      <c r="G8" s="228">
        <v>71.4</v>
      </c>
      <c r="H8" s="229">
        <v>83.3</v>
      </c>
      <c r="I8" s="230">
        <v>66.2</v>
      </c>
    </row>
    <row r="9" spans="2:9" ht="25.5" customHeight="1">
      <c r="B9" s="519"/>
      <c r="C9" s="523"/>
      <c r="D9" s="10"/>
      <c r="E9" s="154" t="s">
        <v>401</v>
      </c>
      <c r="F9" s="228"/>
      <c r="G9" s="228"/>
      <c r="H9" s="229"/>
      <c r="I9" s="230"/>
    </row>
    <row r="10" spans="2:9" ht="25.5" customHeight="1">
      <c r="B10" s="519"/>
      <c r="C10" s="12"/>
      <c r="D10" s="12" t="s">
        <v>129</v>
      </c>
      <c r="E10" s="154" t="s">
        <v>402</v>
      </c>
      <c r="F10" s="228"/>
      <c r="G10" s="228"/>
      <c r="H10" s="229"/>
      <c r="I10" s="230"/>
    </row>
    <row r="11" spans="2:9" ht="25.5" customHeight="1">
      <c r="B11" s="519"/>
      <c r="C11" s="147"/>
      <c r="D11" s="147"/>
      <c r="E11" s="155" t="s">
        <v>397</v>
      </c>
      <c r="F11" s="228"/>
      <c r="G11" s="228"/>
      <c r="H11" s="229"/>
      <c r="I11" s="230"/>
    </row>
    <row r="12" spans="2:9" ht="25.5" customHeight="1">
      <c r="B12" s="519"/>
      <c r="C12" s="12"/>
      <c r="D12" s="12"/>
      <c r="E12" s="147" t="s">
        <v>401</v>
      </c>
      <c r="F12" s="231"/>
      <c r="G12" s="231"/>
      <c r="H12" s="232"/>
      <c r="I12" s="233"/>
    </row>
    <row r="13" spans="2:9" ht="25.5" customHeight="1">
      <c r="B13" s="519"/>
      <c r="C13" s="12"/>
      <c r="D13" s="12"/>
      <c r="E13" s="154" t="s">
        <v>402</v>
      </c>
      <c r="F13" s="228"/>
      <c r="G13" s="228"/>
      <c r="H13" s="229"/>
      <c r="I13" s="230"/>
    </row>
    <row r="14" spans="2:9" ht="25.5" customHeight="1">
      <c r="B14" s="519"/>
      <c r="C14" s="12"/>
      <c r="D14" s="147"/>
      <c r="E14" s="155" t="s">
        <v>397</v>
      </c>
      <c r="F14" s="228"/>
      <c r="G14" s="228"/>
      <c r="H14" s="229"/>
      <c r="I14" s="230"/>
    </row>
    <row r="15" spans="2:9" ht="25.5" customHeight="1">
      <c r="B15" s="519"/>
      <c r="C15" s="12"/>
      <c r="D15" s="10"/>
      <c r="E15" s="154" t="s">
        <v>401</v>
      </c>
      <c r="F15" s="228"/>
      <c r="G15" s="228"/>
      <c r="H15" s="229"/>
      <c r="I15" s="230"/>
    </row>
    <row r="16" spans="2:9" ht="25.5" customHeight="1">
      <c r="B16" s="519"/>
      <c r="C16" s="12"/>
      <c r="D16" s="12"/>
      <c r="E16" s="154" t="s">
        <v>402</v>
      </c>
      <c r="F16" s="228"/>
      <c r="G16" s="228"/>
      <c r="H16" s="229"/>
      <c r="I16" s="230"/>
    </row>
    <row r="17" spans="2:9" ht="25.5" customHeight="1" thickBot="1">
      <c r="B17" s="520"/>
      <c r="C17" s="46"/>
      <c r="D17" s="46"/>
      <c r="E17" s="156" t="s">
        <v>397</v>
      </c>
      <c r="F17" s="234"/>
      <c r="G17" s="234"/>
      <c r="H17" s="235"/>
      <c r="I17" s="236"/>
    </row>
    <row r="18" spans="2:9" ht="13.5" customHeight="1">
      <c r="B18" s="13"/>
      <c r="C18" s="13"/>
      <c r="D18" s="13"/>
      <c r="E18" s="14"/>
      <c r="F18" s="15"/>
      <c r="G18" s="15"/>
      <c r="H18" s="15"/>
      <c r="I18" s="15"/>
    </row>
    <row r="19" spans="2:9" s="3" customFormat="1" ht="13.5" customHeight="1">
      <c r="B19" s="524" t="s">
        <v>228</v>
      </c>
      <c r="C19" s="524"/>
      <c r="D19" s="524"/>
      <c r="E19" s="524"/>
      <c r="F19" s="524"/>
      <c r="G19" s="524"/>
      <c r="H19" s="524"/>
      <c r="I19" s="524"/>
    </row>
    <row r="20" s="3" customFormat="1" ht="13.5" customHeight="1">
      <c r="B20" s="3" t="s">
        <v>225</v>
      </c>
    </row>
    <row r="21" spans="2:9" ht="54" customHeight="1">
      <c r="B21" s="498" t="s">
        <v>459</v>
      </c>
      <c r="C21" s="498"/>
      <c r="D21" s="498"/>
      <c r="E21" s="498"/>
      <c r="F21" s="498"/>
      <c r="G21" s="498"/>
      <c r="H21" s="498"/>
      <c r="I21" s="498"/>
    </row>
    <row r="22" spans="2:9" ht="13.5" customHeight="1">
      <c r="B22" s="428" t="s">
        <v>84</v>
      </c>
      <c r="C22" s="428"/>
      <c r="D22" s="428"/>
      <c r="E22" s="428"/>
      <c r="F22" s="428"/>
      <c r="G22" s="428"/>
      <c r="H22" s="428"/>
      <c r="I22" s="428"/>
    </row>
    <row r="23" ht="13.5" customHeight="1">
      <c r="B23" s="3" t="s">
        <v>226</v>
      </c>
    </row>
    <row r="24" ht="13.5" customHeight="1">
      <c r="B24" s="3" t="s">
        <v>359</v>
      </c>
    </row>
    <row r="25" spans="2:9" ht="13.5" customHeight="1">
      <c r="B25" s="498" t="s">
        <v>99</v>
      </c>
      <c r="C25" s="498"/>
      <c r="D25" s="498"/>
      <c r="E25" s="498"/>
      <c r="F25" s="498"/>
      <c r="G25" s="498"/>
      <c r="H25" s="498"/>
      <c r="I25" s="498"/>
    </row>
    <row r="26" spans="2:9" ht="13.5" customHeight="1">
      <c r="B26" s="498"/>
      <c r="C26" s="498"/>
      <c r="D26" s="498"/>
      <c r="E26" s="498"/>
      <c r="F26" s="498"/>
      <c r="G26" s="498"/>
      <c r="H26" s="498"/>
      <c r="I26" s="498"/>
    </row>
    <row r="27" spans="2:9" ht="13.5" customHeight="1">
      <c r="B27" s="498" t="s">
        <v>227</v>
      </c>
      <c r="C27" s="498"/>
      <c r="D27" s="498"/>
      <c r="E27" s="498"/>
      <c r="F27" s="498"/>
      <c r="G27" s="498"/>
      <c r="H27" s="498"/>
      <c r="I27" s="498"/>
    </row>
    <row r="28" spans="2:9" ht="13.5" customHeight="1">
      <c r="B28" s="498"/>
      <c r="C28" s="498"/>
      <c r="D28" s="498"/>
      <c r="E28" s="498"/>
      <c r="F28" s="498"/>
      <c r="G28" s="498"/>
      <c r="H28" s="498"/>
      <c r="I28" s="498"/>
    </row>
  </sheetData>
  <sheetProtection/>
  <mergeCells count="8">
    <mergeCell ref="B6:B17"/>
    <mergeCell ref="B25:I26"/>
    <mergeCell ref="B27:I28"/>
    <mergeCell ref="B5:C5"/>
    <mergeCell ref="C8:C9"/>
    <mergeCell ref="B22:I22"/>
    <mergeCell ref="B21:I21"/>
    <mergeCell ref="B19:I19"/>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3:P15"/>
  <sheetViews>
    <sheetView zoomScalePageLayoutView="0" workbookViewId="0" topLeftCell="A1">
      <selection activeCell="A1" sqref="A1"/>
    </sheetView>
  </sheetViews>
  <sheetFormatPr defaultColWidth="9.140625" defaultRowHeight="12"/>
  <cols>
    <col min="1" max="1" width="2.7109375" style="6" customWidth="1"/>
    <col min="2" max="2" width="21.7109375" style="6" customWidth="1"/>
    <col min="3" max="16" width="8.8515625" style="6" customWidth="1"/>
    <col min="17" max="16384" width="9.140625" style="6" customWidth="1"/>
  </cols>
  <sheetData>
    <row r="1" ht="13.5" customHeight="1"/>
    <row r="2" ht="13.5" customHeight="1"/>
    <row r="3" ht="13.5" customHeight="1">
      <c r="B3" s="5" t="s">
        <v>59</v>
      </c>
    </row>
    <row r="4" ht="13.5" customHeight="1" thickBot="1">
      <c r="P4" s="33" t="s">
        <v>416</v>
      </c>
    </row>
    <row r="5" spans="2:16" ht="30" customHeight="1">
      <c r="B5" s="527" t="s">
        <v>234</v>
      </c>
      <c r="C5" s="525" t="s">
        <v>131</v>
      </c>
      <c r="D5" s="522"/>
      <c r="E5" s="525" t="s">
        <v>132</v>
      </c>
      <c r="F5" s="522"/>
      <c r="G5" s="525" t="s">
        <v>133</v>
      </c>
      <c r="H5" s="522"/>
      <c r="I5" s="525" t="s">
        <v>460</v>
      </c>
      <c r="J5" s="522"/>
      <c r="K5" s="525" t="s">
        <v>461</v>
      </c>
      <c r="L5" s="522"/>
      <c r="M5" s="525" t="s">
        <v>268</v>
      </c>
      <c r="N5" s="522"/>
      <c r="O5" s="525" t="s">
        <v>410</v>
      </c>
      <c r="P5" s="526"/>
    </row>
    <row r="6" spans="2:16" ht="30" customHeight="1">
      <c r="B6" s="528"/>
      <c r="C6" s="147" t="s">
        <v>367</v>
      </c>
      <c r="D6" s="147" t="s">
        <v>269</v>
      </c>
      <c r="E6" s="147" t="s">
        <v>367</v>
      </c>
      <c r="F6" s="147" t="s">
        <v>269</v>
      </c>
      <c r="G6" s="147" t="s">
        <v>367</v>
      </c>
      <c r="H6" s="147" t="s">
        <v>269</v>
      </c>
      <c r="I6" s="147" t="s">
        <v>367</v>
      </c>
      <c r="J6" s="147" t="s">
        <v>269</v>
      </c>
      <c r="K6" s="147" t="s">
        <v>367</v>
      </c>
      <c r="L6" s="147" t="s">
        <v>269</v>
      </c>
      <c r="M6" s="147" t="s">
        <v>367</v>
      </c>
      <c r="N6" s="147" t="s">
        <v>269</v>
      </c>
      <c r="O6" s="296" t="s">
        <v>367</v>
      </c>
      <c r="P6" s="160" t="s">
        <v>269</v>
      </c>
    </row>
    <row r="7" spans="2:16" ht="26.25" customHeight="1">
      <c r="B7" s="387" t="s">
        <v>127</v>
      </c>
      <c r="C7" s="154">
        <v>5</v>
      </c>
      <c r="D7" s="154">
        <v>2</v>
      </c>
      <c r="E7" s="154">
        <v>8</v>
      </c>
      <c r="F7" s="154">
        <v>15</v>
      </c>
      <c r="G7" s="154">
        <v>2</v>
      </c>
      <c r="H7" s="154">
        <v>0</v>
      </c>
      <c r="I7" s="11"/>
      <c r="J7" s="11"/>
      <c r="K7" s="11"/>
      <c r="L7" s="11"/>
      <c r="M7" s="11"/>
      <c r="N7" s="388"/>
      <c r="O7" s="295">
        <v>15</v>
      </c>
      <c r="P7" s="160">
        <v>17</v>
      </c>
    </row>
    <row r="8" spans="2:16" ht="26.25" customHeight="1">
      <c r="B8" s="67"/>
      <c r="C8" s="11"/>
      <c r="D8" s="11"/>
      <c r="E8" s="11"/>
      <c r="F8" s="11"/>
      <c r="G8" s="11"/>
      <c r="H8" s="11"/>
      <c r="I8" s="11"/>
      <c r="J8" s="11"/>
      <c r="K8" s="11"/>
      <c r="L8" s="11"/>
      <c r="M8" s="11"/>
      <c r="N8" s="388"/>
      <c r="O8" s="388"/>
      <c r="P8" s="45"/>
    </row>
    <row r="9" spans="2:16" ht="26.25" customHeight="1">
      <c r="B9" s="67"/>
      <c r="C9" s="11"/>
      <c r="D9" s="11"/>
      <c r="E9" s="11"/>
      <c r="F9" s="11"/>
      <c r="G9" s="11"/>
      <c r="H9" s="11"/>
      <c r="I9" s="11"/>
      <c r="J9" s="11"/>
      <c r="K9" s="11"/>
      <c r="L9" s="11"/>
      <c r="M9" s="11"/>
      <c r="N9" s="388"/>
      <c r="O9" s="388"/>
      <c r="P9" s="45"/>
    </row>
    <row r="10" spans="2:16" ht="26.25" customHeight="1" thickBot="1">
      <c r="B10" s="389" t="s">
        <v>270</v>
      </c>
      <c r="C10" s="48"/>
      <c r="D10" s="48"/>
      <c r="E10" s="48"/>
      <c r="F10" s="48"/>
      <c r="G10" s="48"/>
      <c r="H10" s="48"/>
      <c r="I10" s="48"/>
      <c r="J10" s="48"/>
      <c r="K10" s="48"/>
      <c r="L10" s="48"/>
      <c r="M10" s="48"/>
      <c r="N10" s="390"/>
      <c r="O10" s="390"/>
      <c r="P10" s="49"/>
    </row>
    <row r="11" ht="13.5" customHeight="1"/>
    <row r="12" s="3" customFormat="1" ht="13.5" customHeight="1">
      <c r="B12" s="209" t="s">
        <v>218</v>
      </c>
    </row>
    <row r="13" s="3" customFormat="1" ht="13.5" customHeight="1">
      <c r="B13" s="3" t="s">
        <v>29</v>
      </c>
    </row>
    <row r="14" spans="1:2" s="3" customFormat="1" ht="13.5" customHeight="1">
      <c r="A14" s="3" t="s">
        <v>462</v>
      </c>
      <c r="B14" s="3" t="s">
        <v>474</v>
      </c>
    </row>
    <row r="15" s="3" customFormat="1" ht="13.5" customHeight="1">
      <c r="B15" s="3" t="s">
        <v>487</v>
      </c>
    </row>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sheetData>
  <sheetProtection/>
  <mergeCells count="8">
    <mergeCell ref="M5:N5"/>
    <mergeCell ref="O5:P5"/>
    <mergeCell ref="B5:B6"/>
    <mergeCell ref="C5:D5"/>
    <mergeCell ref="E5:F5"/>
    <mergeCell ref="G5:H5"/>
    <mergeCell ref="I5:J5"/>
    <mergeCell ref="K5:L5"/>
  </mergeCells>
  <printOptions/>
  <pageMargins left="0.5905511811023623" right="0.5905511811023623" top="0.5905511811023623" bottom="0.5905511811023623" header="0.31496062992125984" footer="0.31496062992125984"/>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大学基準協会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大学基準協会</dc:creator>
  <cp:keywords/>
  <dc:description/>
  <cp:lastModifiedBy>k_sato</cp:lastModifiedBy>
  <cp:lastPrinted>2012-06-26T02:09:26Z</cp:lastPrinted>
  <dcterms:created xsi:type="dcterms:W3CDTF">2001-12-26T03:27:35Z</dcterms:created>
  <dcterms:modified xsi:type="dcterms:W3CDTF">2012-06-26T04:35:55Z</dcterms:modified>
  <cp:category/>
  <cp:version/>
  <cp:contentType/>
  <cp:contentStatus/>
</cp:coreProperties>
</file>